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VIER~1\AppData\Local\Temp\scp31304\var\www\html\web\sites\default\files\01---transparencia\"/>
    </mc:Choice>
  </mc:AlternateContent>
  <xr:revisionPtr revIDLastSave="0" documentId="13_ncr:1_{D54F0A27-718D-4958-B966-28E71786B776}"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52" i="5" l="1"/>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<sst xmlns="http://schemas.openxmlformats.org/spreadsheetml/2006/main" count="7003" uniqueCount="2940">
  <si>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</si>
  <si>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</si>
  <si>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</si>
  <si>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</si>
  <si>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</si>
  <si>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</si>
  <si>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</si>
  <si>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</si>
  <si>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</si>
  <si>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</si>
  <si>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</si>
  <si>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</si>
  <si>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</si>
  <si>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</si>
  <si>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</si>
  <si>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</si>
  <si>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</si>
  <si>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</si>
  <si>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</si>
  <si>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</si>
  <si>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</si>
  <si>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</si>
  <si>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</si>
  <si>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</si>
  <si>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</si>
  <si>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</si>
  <si>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</si>
  <si>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</si>
  <si>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</si>
  <si>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</si>
  <si>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</si>
  <si>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</si>
  <si>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</si>
  <si>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</si>
  <si>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</si>
  <si>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</si>
  <si>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</si>
  <si>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</si>
  <si>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</si>
  <si>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</si>
  <si>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</si>
  <si>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</si>
  <si>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</si>
  <si>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</si>
  <si>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</si>
  <si>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</si>
  <si>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</si>
  <si>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</si>
  <si>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</si>
  <si>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</si>
  <si>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</si>
  <si>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</si>
  <si>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</si>
  <si>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</si>
  <si>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</si>
  <si>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</si>
  <si>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</si>
  <si>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</si>
  <si>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</si>
  <si>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</si>
  <si>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</si>
  <si>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</si>
  <si>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</si>
  <si>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</si>
  <si>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</si>
  <si>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</si>
  <si>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</si>
  <si>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</si>
  <si>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</si>
  <si>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</si>
  <si>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</si>
  <si>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</si>
  <si>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</si>
  <si>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</si>
  <si>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</si>
  <si>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</si>
  <si>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</si>
  <si>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</si>
  <si>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</si>
  <si>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</si>
  <si>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</si>
  <si>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</si>
  <si>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</si>
  <si>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</si>
  <si>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</si>
  <si>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</si>
  <si>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</si>
  <si>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</si>
  <si>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</si>
  <si>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</si>
  <si>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</si>
  <si>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</si>
  <si>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</si>
  <si>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</si>
  <si>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</si>
  <si>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</si>
  <si>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</si>
  <si>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</si>
  <si>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</si>
  <si>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</si>
  <si>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</si>
  <si>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</si>
  <si>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</si>
  <si>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</si>
  <si>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</si>
  <si>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</si>
  <si>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</si>
  <si>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</si>
  <si>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</si>
  <si>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</si>
  <si>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</si>
  <si>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</si>
  <si>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</si>
  <si>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</si>
  <si>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</si>
  <si>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</si>
  <si>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</si>
  <si>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</si>
  <si>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</si>
  <si>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</si>
  <si>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</si>
  <si>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</si>
  <si>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</si>
  <si>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</si>
  <si>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</si>
  <si>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</si>
  <si>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</si>
  <si>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</si>
  <si>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</si>
  <si>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</si>
  <si>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</si>
  <si>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</si>
  <si>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</si>
  <si>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</si>
  <si>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</si>
  <si>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</si>
  <si>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</si>
  <si>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</si>
  <si>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</si>
  <si>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</si>
  <si>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</si>
  <si>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</si>
  <si>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</si>
  <si>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</si>
  <si>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</si>
  <si>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</si>
  <si>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</si>
  <si>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</si>
  <si>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</si>
  <si>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</si>
  <si>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</si>
  <si>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</si>
  <si>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</si>
  <si>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</si>
  <si>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</si>
  <si>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</si>
  <si>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</si>
  <si>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</si>
  <si>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</si>
  <si>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</si>
  <si>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</si>
  <si>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</si>
  <si>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</si>
  <si>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</si>
  <si>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</si>
  <si>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</si>
  <si>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</si>
  <si>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</si>
  <si>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</si>
  <si>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</si>
  <si>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</si>
  <si>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</si>
  <si>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</si>
  <si>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</si>
  <si>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</si>
  <si>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</si>
  <si>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</si>
  <si>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</si>
  <si>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</si>
  <si>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</si>
  <si>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</si>
  <si>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</si>
  <si>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</si>
  <si>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</si>
  <si>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</si>
  <si>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</si>
  <si>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</si>
  <si>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</si>
  <si>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</si>
  <si>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</si>
  <si>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</si>
  <si>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</si>
  <si>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</si>
  <si>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</si>
  <si>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</si>
  <si>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</si>
  <si>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</si>
  <si>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</si>
  <si>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</si>
  <si>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</si>
  <si>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</si>
  <si>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</si>
  <si>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</si>
  <si>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</si>
  <si>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</si>
  <si>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</si>
  <si>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</si>
  <si>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</si>
  <si>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</si>
  <si>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</si>
  <si>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</si>
  <si>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</si>
  <si>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</si>
  <si>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</si>
  <si>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</si>
  <si>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</si>
  <si>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</si>
  <si>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</si>
  <si>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</si>
  <si>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</si>
  <si>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</si>
  <si>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</si>
  <si>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</si>
  <si>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</si>
  <si>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</si>
  <si>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</si>
  <si>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</si>
  <si>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</si>
  <si>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</si>
  <si>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</si>
  <si>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</si>
  <si>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</si>
  <si>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</si>
  <si>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</si>
  <si>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</si>
  <si>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</si>
  <si>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</si>
  <si>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</si>
  <si>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</si>
  <si>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</si>
  <si>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</si>
  <si>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</si>
  <si>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</si>
  <si>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</si>
  <si>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</si>
  <si>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</si>
  <si>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</si>
  <si>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</si>
  <si>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</si>
  <si>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</si>
  <si>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</si>
  <si>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</si>
  <si>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</si>
  <si>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</si>
  <si>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</si>
  <si>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</si>
  <si>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</si>
  <si>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</si>
  <si>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</si>
  <si>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</si>
  <si>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</si>
  <si>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</si>
  <si>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</si>
  <si>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</si>
  <si>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</si>
  <si>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</si>
  <si>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</si>
  <si>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</si>
  <si>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</si>
  <si>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</si>
  <si>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</si>
  <si>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</si>
  <si>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</si>
  <si>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</si>
  <si>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</si>
  <si>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</si>
  <si>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</si>
  <si>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</si>
  <si>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</si>
  <si>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</si>
  <si>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</si>
  <si>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</si>
  <si>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</si>
  <si>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</si>
  <si>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</si>
  <si>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</si>
  <si>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</si>
  <si>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</si>
  <si>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</si>
  <si>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</si>
  <si>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</si>
  <si>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</si>
  <si>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</si>
  <si>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</si>
  <si>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</si>
  <si>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</si>
  <si>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</si>
  <si>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</si>
  <si>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</si>
  <si>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</si>
  <si>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</si>
  <si>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</si>
  <si>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</si>
  <si>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</si>
  <si>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</si>
  <si>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</si>
  <si>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</si>
  <si>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</si>
  <si>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</si>
  <si>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</si>
  <si>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</si>
  <si>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</si>
  <si>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</si>
  <si>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</si>
  <si>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</si>
  <si>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</si>
  <si>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</si>
  <si>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</si>
  <si>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</si>
  <si>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</si>
  <si>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</si>
  <si>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</si>
  <si>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</si>
  <si>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</si>
  <si>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</si>
  <si>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</si>
  <si>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</si>
  <si>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</si>
  <si>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</si>
  <si>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</si>
  <si>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</si>
  <si>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</si>
  <si>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</si>
  <si>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</si>
  <si>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</si>
  <si>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</si>
  <si>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</si>
  <si>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</si>
  <si>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</si>
  <si>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</si>
  <si>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</si>
  <si>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</si>
  <si>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</si>
  <si>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</si>
  <si>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</si>
  <si>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</si>
  <si>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</si>
  <si>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</si>
  <si>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</si>
  <si>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</si>
  <si>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</si>
  <si>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</si>
  <si>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</si>
  <si>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</si>
  <si>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</si>
  <si>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</si>
  <si>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</si>
  <si>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</si>
  <si>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</si>
  <si>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</si>
  <si>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</si>
  <si>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</si>
  <si>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</si>
  <si>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</si>
  <si>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</si>
  <si>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</si>
  <si>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</si>
  <si>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</si>
  <si>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</si>
  <si>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</si>
  <si>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</si>
  <si>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</si>
  <si>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</si>
  <si>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</si>
  <si>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</si>
  <si>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</si>
  <si>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</si>
  <si>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</si>
  <si>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</si>
  <si>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</si>
  <si>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</si>
  <si>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</si>
  <si>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</si>
  <si>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</si>
  <si>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</si>
  <si>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</si>
  <si>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</si>
  <si>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</si>
  <si>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</si>
  <si>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</si>
  <si>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</si>
  <si>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</si>
  <si>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</si>
  <si>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</si>
  <si>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</si>
  <si>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</si>
  <si>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</si>
  <si>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</si>
  <si>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</si>
  <si>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</si>
  <si>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</si>
  <si>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</si>
  <si>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</si>
  <si>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</si>
  <si>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</si>
  <si>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</si>
  <si>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</si>
  <si>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</si>
  <si>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</si>
  <si>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</si>
  <si>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</si>
  <si>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</si>
  <si>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</si>
  <si>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</si>
  <si>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</si>
  <si>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</si>
  <si>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</si>
  <si>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</si>
  <si>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</si>
  <si>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</si>
  <si>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</si>
  <si>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</si>
  <si>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</si>
  <si>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</si>
  <si>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</si>
  <si>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</si>
  <si>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</si>
  <si>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</si>
  <si>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</si>
  <si>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</si>
  <si>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</si>
  <si>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</si>
  <si>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</si>
  <si>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</si>
  <si>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</si>
  <si>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</si>
  <si>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</si>
  <si>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</si>
  <si>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</si>
  <si>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</si>
  <si>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</si>
  <si>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</si>
  <si>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</si>
  <si>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</si>
  <si>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</si>
  <si>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</si>
  <si>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</si>
  <si>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</si>
  <si>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</si>
  <si>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</si>
  <si>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</si>
  <si>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</si>
  <si>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</si>
  <si>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</si>
  <si>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</si>
  <si>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</si>
  <si>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</si>
  <si>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</si>
  <si>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</si>
  <si>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</si>
  <si>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</si>
  <si>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</si>
  <si>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</si>
  <si>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</si>
  <si>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</si>
  <si>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</si>
  <si>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</si>
  <si>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</si>
  <si>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</si>
  <si>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</si>
  <si>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</si>
  <si>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</si>
  <si>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</si>
  <si>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</si>
  <si>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</si>
  <si>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</si>
  <si>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</si>
  <si>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</si>
  <si>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</si>
  <si>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</si>
  <si>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</si>
  <si>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</si>
  <si>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</si>
  <si>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</si>
  <si>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</si>
  <si>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</si>
  <si>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</si>
  <si>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</si>
  <si>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</si>
  <si>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</si>
  <si>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</si>
  <si>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</si>
  <si>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</si>
  <si>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</si>
  <si>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</si>
  <si>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</si>
  <si>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</si>
  <si>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</si>
  <si>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</si>
  <si>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</si>
  <si>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</si>
  <si>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</si>
  <si>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</si>
  <si>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</si>
  <si>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</si>
  <si>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</si>
  <si>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</si>
  <si>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</si>
  <si>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</si>
  <si>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</si>
  <si>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</si>
  <si>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</si>
  <si>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</si>
  <si>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</si>
  <si>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</si>
  <si>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</si>
  <si>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</si>
  <si>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</si>
  <si>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</si>
  <si>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</si>
  <si>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</si>
  <si>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</si>
  <si>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</si>
  <si>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</si>
  <si>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</si>
  <si>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</si>
  <si>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</si>
  <si>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</si>
  <si>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</si>
  <si>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</si>
  <si>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</si>
  <si>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</si>
  <si>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</si>
  <si>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</si>
  <si>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</si>
  <si>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</si>
  <si>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</si>
  <si>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</si>
  <si>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</si>
  <si>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</si>
  <si>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</si>
  <si>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</si>
  <si>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</si>
  <si>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</si>
  <si>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</si>
  <si>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</si>
  <si>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</si>
  <si>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</si>
  <si>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</si>
  <si>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</si>
  <si>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</si>
  <si>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</si>
  <si>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</si>
  <si>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</si>
  <si>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</si>
  <si>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</si>
  <si>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</si>
  <si>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</si>
  <si>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</si>
  <si>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</si>
  <si>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</si>
  <si>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</si>
  <si>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</si>
  <si>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</si>
  <si>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</si>
  <si>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</si>
  <si>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</si>
  <si>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</si>
  <si>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</si>
  <si>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</si>
  <si>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</si>
  <si>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</si>
  <si>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</si>
  <si>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</si>
  <si>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</si>
  <si>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</si>
  <si>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</si>
  <si>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</si>
  <si>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</si>
  <si>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</si>
  <si>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</si>
  <si>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</si>
  <si>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</si>
  <si>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</si>
  <si>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</si>
  <si>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</si>
  <si>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</si>
  <si>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</si>
  <si>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</si>
  <si>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</si>
  <si>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</si>
  <si>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</si>
  <si>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</si>
  <si>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</si>
  <si>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</si>
  <si>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</si>
  <si>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</si>
  <si>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</si>
  <si>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</si>
  <si>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</si>
  <si>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</si>
  <si>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</si>
  <si>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</si>
  <si>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</si>
  <si>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</si>
  <si>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</si>
  <si>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</si>
  <si>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</si>
  <si>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</si>
  <si>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</si>
  <si>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</si>
  <si>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</si>
  <si>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</si>
  <si>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</si>
  <si>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</si>
  <si>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</si>
  <si>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</si>
  <si>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</si>
  <si>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</si>
  <si>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</si>
  <si>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</si>
  <si>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</si>
  <si>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</si>
  <si>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</si>
  <si>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</si>
  <si>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</si>
  <si>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</si>
  <si>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</si>
  <si>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</si>
  <si>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</si>
  <si>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</si>
  <si>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</si>
  <si>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</si>
  <si>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</si>
  <si>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</si>
  <si>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</si>
  <si>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</si>
  <si>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</si>
  <si>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</si>
  <si>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</si>
  <si>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</si>
  <si>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</si>
  <si>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</si>
  <si>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</si>
  <si>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</si>
  <si>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</si>
  <si>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</si>
  <si>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</si>
  <si>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</si>
  <si>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</si>
  <si>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</si>
  <si>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</si>
  <si>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</si>
  <si>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</si>
  <si>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</si>
  <si>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</si>
  <si>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</si>
  <si>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</si>
  <si>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</si>
  <si>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</si>
  <si>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</si>
  <si>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</si>
  <si>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</si>
  <si>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</si>
  <si>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</si>
  <si>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</si>
  <si>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</si>
  <si>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</si>
  <si>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</si>
  <si>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</si>
  <si>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</si>
  <si>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</si>
  <si>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</si>
  <si>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</si>
  <si>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</si>
  <si>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</si>
  <si>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</si>
  <si>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</si>
  <si>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</si>
  <si>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</si>
  <si>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</si>
  <si>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</si>
  <si>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</si>
  <si>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</si>
  <si>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</si>
  <si>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</si>
  <si>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</si>
  <si>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</si>
  <si>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</si>
  <si>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</si>
  <si>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</si>
  <si>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</si>
  <si>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</si>
  <si>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</si>
  <si>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</si>
  <si>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</si>
  <si>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</si>
  <si>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</si>
  <si>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</si>
  <si>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</si>
  <si>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</si>
  <si>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</si>
  <si>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</si>
  <si>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</si>
  <si>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</si>
  <si>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</si>
  <si>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</si>
  <si>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</si>
  <si>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</si>
  <si>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</si>
  <si>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</si>
  <si>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</si>
  <si>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</si>
  <si>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</si>
  <si>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</si>
  <si>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</si>
  <si>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</si>
  <si>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</si>
  <si>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</si>
  <si>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</si>
  <si>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</si>
  <si>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</si>
  <si>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</si>
  <si>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</si>
  <si>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</si>
  <si>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</si>
  <si>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</si>
  <si>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</si>
  <si>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</si>
  <si>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</si>
  <si>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</si>
  <si>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</si>
  <si>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</si>
  <si>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</si>
  <si>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</si>
  <si>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</si>
  <si>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</si>
  <si>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</si>
  <si>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</si>
  <si>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</si>
  <si>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</si>
  <si>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</si>
  <si>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</si>
  <si>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</si>
  <si>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</si>
  <si>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</si>
  <si>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</si>
  <si>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</si>
  <si>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</si>
  <si>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</si>
  <si>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</si>
  <si>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</si>
  <si>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</si>
  <si>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</si>
  <si>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</si>
  <si>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</si>
  <si>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</si>
  <si>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</si>
  <si>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</si>
  <si>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</si>
  <si>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</si>
  <si>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</si>
  <si>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</si>
  <si>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</si>
  <si>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</si>
  <si>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</si>
  <si>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</si>
  <si>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</si>
  <si>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</si>
  <si>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</si>
  <si>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</si>
  <si>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</si>
  <si>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</si>
  <si>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</si>
  <si>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</si>
  <si>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</si>
  <si>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</si>
  <si>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</si>
  <si>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</si>
  <si>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</si>
  <si>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</si>
  <si>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</si>
  <si>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</si>
  <si>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</si>
  <si>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</si>
  <si>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</si>
  <si>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</si>
  <si>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</si>
  <si>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</si>
  <si>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</si>
  <si>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</si>
  <si>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</si>
  <si>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</si>
  <si>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</si>
  <si>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</si>
  <si>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</si>
  <si>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</si>
  <si>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</si>
  <si>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</si>
  <si>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</si>
  <si>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</si>
  <si>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</si>
  <si>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</si>
  <si>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</si>
  <si>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</si>
  <si>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</si>
  <si>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</si>
  <si>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</si>
  <si>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</si>
  <si>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</si>
  <si>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</si>
  <si>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</si>
  <si>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</si>
  <si>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</si>
  <si>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</si>
  <si>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</si>
  <si>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</si>
  <si>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</si>
  <si>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</si>
  <si>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</si>
  <si>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</si>
  <si>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</si>
  <si>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</si>
  <si>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</si>
  <si>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</si>
  <si>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</si>
  <si>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</si>
  <si>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</si>
  <si>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</si>
  <si>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</si>
  <si>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</si>
  <si>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</si>
  <si>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</si>
  <si>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</si>
  <si>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</si>
  <si>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</si>
  <si>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</si>
  <si>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</si>
  <si>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</si>
  <si>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</si>
  <si>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</si>
  <si>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</si>
  <si>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</si>
  <si>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</si>
  <si>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</si>
  <si>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</si>
  <si>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</si>
  <si>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</si>
  <si>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</si>
  <si>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</si>
  <si>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</si>
  <si>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</si>
  <si>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</si>
  <si>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</si>
  <si>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</si>
  <si>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</si>
  <si>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</si>
  <si>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</si>
  <si>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</si>
  <si>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</si>
  <si>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</si>
  <si>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</si>
  <si>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</si>
  <si>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</si>
  <si>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</si>
  <si>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</si>
  <si>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</si>
  <si>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</si>
  <si>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</si>
  <si>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</si>
  <si>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</si>
  <si>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</si>
  <si>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</si>
  <si>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</si>
  <si>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</si>
  <si>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</si>
  <si>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</si>
  <si>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</si>
  <si>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</si>
  <si>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</si>
  <si>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</si>
  <si>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</si>
  <si>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</si>
  <si>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</si>
  <si>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</si>
  <si>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</si>
  <si>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</si>
  <si>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</si>
  <si>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</si>
  <si>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</si>
  <si>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</si>
  <si>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</si>
  <si>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</si>
  <si>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</si>
  <si>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</si>
  <si>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</si>
  <si>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</si>
  <si>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</si>
  <si>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</si>
  <si>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</si>
  <si>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</si>
  <si>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</si>
  <si>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</si>
  <si>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</si>
  <si>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</si>
  <si>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</si>
  <si>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</si>
  <si>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</si>
  <si>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</si>
  <si>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</si>
  <si>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</si>
  <si>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</si>
  <si>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</si>
  <si>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</si>
  <si>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</si>
  <si>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</si>
  <si>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</si>
  <si>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</si>
  <si>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</si>
  <si>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</si>
  <si>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</si>
  <si>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</si>
  <si>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</si>
  <si>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</si>
  <si>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</si>
  <si>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</si>
  <si>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</si>
  <si>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</si>
  <si>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</si>
  <si>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</si>
  <si>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</si>
  <si>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</si>
  <si>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</si>
  <si>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</si>
  <si>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</si>
  <si>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</si>
  <si>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</si>
  <si>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</si>
  <si>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</si>
  <si>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</si>
  <si>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</si>
  <si>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</si>
  <si>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</si>
  <si>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</si>
  <si>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</si>
  <si>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</si>
  <si>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</si>
  <si>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</si>
  <si>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</si>
  <si>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</si>
  <si>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</si>
  <si>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</si>
  <si>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</si>
  <si>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</si>
  <si>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</si>
  <si>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</si>
  <si>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</si>
  <si>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</si>
  <si>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</si>
  <si>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</si>
  <si>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</si>
  <si>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</si>
  <si>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</si>
  <si>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</si>
  <si>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</si>
  <si>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</si>
  <si>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</si>
  <si>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</si>
  <si>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</si>
  <si>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</si>
  <si>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</si>
  <si>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</si>
  <si>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</si>
  <si>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</si>
  <si>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</si>
  <si>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</si>
  <si>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</si>
  <si>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</si>
  <si>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</si>
  <si>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</si>
  <si>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</si>
  <si>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</si>
  <si>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</si>
  <si>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</si>
  <si>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</si>
  <si>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</si>
  <si>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</si>
  <si>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</si>
  <si>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</si>
  <si>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</si>
  <si>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</si>
  <si>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</si>
  <si>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</si>
  <si>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</si>
  <si>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</si>
  <si>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</si>
  <si>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</si>
  <si>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</si>
  <si>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</si>
  <si>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</si>
  <si>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</si>
  <si>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</si>
  <si>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</si>
  <si>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</si>
  <si>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</si>
  <si>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</si>
  <si>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</si>
  <si>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</si>
  <si>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</si>
  <si>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</si>
  <si>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</si>
  <si>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</si>
  <si>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</si>
  <si>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</si>
  <si>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</si>
  <si>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</si>
  <si>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</si>
  <si>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</si>
  <si>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</si>
  <si>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</si>
  <si>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</si>
  <si>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</si>
  <si>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</si>
  <si>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</si>
  <si>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</si>
  <si>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</si>
  <si>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</si>
  <si>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</si>
  <si>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</si>
  <si>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</si>
  <si>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</si>
  <si>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</si>
  <si>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</si>
  <si>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</si>
  <si>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</si>
  <si>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</si>
  <si>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</si>
  <si>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</si>
  <si>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</si>
  <si>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</si>
  <si>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</si>
  <si>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</si>
  <si>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</si>
  <si>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</si>
  <si>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</si>
  <si>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</si>
  <si>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</si>
  <si>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</si>
  <si>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</si>
  <si>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</si>
  <si>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</si>
  <si>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</si>
  <si>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</si>
  <si>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</si>
  <si>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</si>
  <si>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</si>
  <si>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</si>
  <si>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</si>
  <si>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</si>
  <si>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</si>
  <si>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</si>
  <si>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</si>
  <si>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</si>
  <si>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</si>
  <si>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</si>
  <si>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</si>
  <si>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</si>
  <si>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</si>
  <si>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</si>
  <si>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</si>
  <si>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</si>
  <si>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</si>
  <si>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</si>
  <si>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</si>
  <si>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</si>
  <si>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</si>
  <si>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</si>
  <si>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</si>
  <si>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</si>
  <si>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</si>
  <si>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</si>
  <si>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</si>
  <si>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</si>
  <si>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</si>
  <si>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</si>
  <si>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</si>
  <si>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</si>
  <si>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</si>
  <si>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</si>
  <si>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</si>
  <si>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</si>
  <si>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</si>
  <si>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</si>
  <si>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</si>
  <si>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</si>
  <si>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</si>
  <si>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</si>
  <si>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</si>
  <si>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</si>
  <si>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</si>
  <si>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</si>
  <si>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</si>
  <si>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</si>
  <si>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</si>
  <si>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</si>
  <si>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</si>
  <si>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</si>
  <si>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</si>
  <si>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</si>
  <si>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</si>
  <si>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</si>
  <si>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</si>
  <si>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</si>
  <si>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</si>
  <si>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</si>
  <si>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</si>
  <si>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</si>
  <si>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</si>
  <si>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</si>
  <si>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</si>
  <si>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</si>
  <si>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</si>
  <si>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</si>
  <si>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</si>
  <si>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</si>
  <si>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</si>
  <si>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</si>
  <si>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</si>
  <si>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</si>
  <si>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</si>
  <si>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</si>
  <si>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</si>
  <si>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</si>
  <si>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</si>
  <si>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</si>
  <si>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</si>
  <si>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</si>
  <si>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</si>
  <si>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</si>
  <si>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</si>
  <si>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</si>
  <si>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</si>
  <si>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</si>
  <si>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</si>
  <si>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</si>
  <si>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</si>
  <si>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</si>
  <si>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</si>
  <si>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</si>
  <si>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</si>
  <si>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</si>
  <si>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</si>
  <si>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</si>
  <si>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</si>
  <si>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</si>
  <si>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</si>
  <si>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</si>
  <si>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</si>
  <si>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</si>
  <si>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</si>
  <si>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</si>
  <si>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</si>
  <si>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</si>
  <si>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</si>
  <si>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</si>
  <si>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</si>
  <si>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</si>
  <si>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</si>
  <si>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</si>
  <si>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</si>
  <si>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</si>
  <si>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</si>
  <si>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</si>
  <si>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</si>
  <si>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</si>
  <si>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</si>
  <si>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</si>
  <si>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</si>
  <si>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</si>
  <si>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</si>
  <si>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</si>
  <si>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</si>
  <si>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</si>
  <si>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</si>
  <si>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</si>
  <si>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</si>
  <si>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</si>
  <si>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</si>
  <si>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</si>
  <si>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</si>
  <si>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</si>
  <si>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</si>
  <si>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</si>
  <si>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</si>
  <si>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</si>
  <si>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</si>
  <si>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</si>
  <si>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</si>
  <si>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</si>
  <si>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</si>
  <si>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</si>
  <si>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</si>
  <si>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</si>
  <si>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</si>
  <si>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</si>
  <si>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</si>
  <si>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</si>
  <si>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</si>
  <si>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</si>
  <si>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</si>
  <si>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</si>
  <si>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</si>
  <si>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</si>
  <si>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</si>
  <si>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</si>
  <si>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</si>
  <si>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</si>
  <si>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</si>
  <si>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</si>
  <si>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</si>
  <si>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</si>
  <si>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</si>
  <si>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</si>
  <si>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</si>
  <si>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</si>
  <si>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</si>
  <si>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</si>
  <si>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</si>
  <si>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</si>
  <si>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</si>
  <si>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</si>
  <si>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</si>
  <si>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</si>
  <si>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</si>
  <si>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</si>
  <si>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</si>
  <si>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</si>
  <si>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</si>
  <si>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</si>
  <si>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</si>
  <si>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</si>
  <si>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</si>
  <si>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</si>
  <si>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</si>
  <si>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</si>
  <si>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</si>
  <si>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</si>
  <si>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</si>
  <si>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</si>
  <si>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</si>
  <si>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</si>
  <si>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</si>
  <si>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</si>
  <si>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</si>
  <si>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</si>
  <si>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</si>
  <si>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</si>
  <si>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</si>
  <si>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</si>
  <si>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</si>
  <si>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</si>
  <si>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</si>
  <si>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</si>
  <si>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</si>
  <si>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</si>
  <si>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</si>
  <si>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</si>
  <si>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</si>
  <si>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</si>
  <si>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</si>
  <si>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</si>
  <si>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</si>
  <si>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</si>
  <si>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</si>
  <si>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</si>
  <si>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</si>
  <si>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</si>
  <si>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</si>
  <si>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</si>
  <si>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</si>
  <si>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</si>
  <si>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</si>
  <si>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</si>
  <si>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</si>
  <si>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</si>
  <si>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</si>
  <si>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</si>
  <si>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</si>
  <si>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</si>
  <si>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</si>
  <si>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</si>
  <si>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</si>
  <si>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</si>
  <si>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</si>
  <si>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</si>
  <si>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</si>
  <si>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</si>
  <si>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</si>
  <si>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</si>
  <si>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</si>
  <si>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</si>
  <si>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</si>
  <si>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</si>
  <si>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</si>
  <si>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</si>
  <si>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</si>
  <si>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</si>
  <si>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</si>
  <si>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</si>
  <si>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</si>
  <si>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</si>
  <si>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</si>
  <si>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</si>
  <si>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</si>
  <si>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</si>
  <si>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</si>
  <si>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</si>
  <si>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</si>
  <si>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</si>
  <si>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</si>
  <si>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</si>
  <si>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</si>
  <si>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</si>
  <si>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</si>
  <si>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</si>
  <si>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</si>
  <si>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</si>
  <si>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</si>
  <si>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</si>
  <si>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</si>
  <si>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</si>
  <si>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</si>
  <si>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</si>
  <si>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</si>
  <si>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</si>
  <si>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</si>
  <si>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</si>
  <si>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</si>
  <si>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</si>
  <si>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</si>
  <si>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</si>
  <si>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</si>
  <si>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</si>
  <si>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</si>
  <si>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</si>
  <si>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</si>
  <si>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</si>
  <si>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</si>
  <si>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</si>
  <si>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</si>
  <si>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</si>
  <si>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</si>
  <si>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</si>
  <si>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</si>
  <si>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</si>
  <si>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</si>
  <si>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</si>
  <si>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</si>
  <si>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</si>
  <si>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</si>
  <si>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</si>
  <si>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</si>
  <si>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</si>
  <si>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</si>
  <si>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</si>
  <si>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</si>
  <si>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</si>
  <si>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</si>
  <si>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</si>
  <si>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</si>
  <si>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</si>
  <si>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</si>
  <si>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</si>
  <si>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</si>
  <si>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</si>
  <si>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</si>
  <si>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</si>
  <si>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</si>
  <si>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</si>
  <si>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</si>
  <si>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</si>
  <si>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</si>
  <si>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</si>
  <si>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</si>
  <si>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</si>
  <si>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</si>
  <si>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</si>
  <si>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</si>
  <si>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</si>
  <si>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</si>
  <si>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</si>
  <si>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</si>
  <si>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</si>
  <si>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</si>
  <si>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</si>
  <si>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</si>
  <si>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</si>
  <si>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</si>
  <si>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</si>
  <si>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</si>
  <si>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</si>
  <si>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</si>
  <si>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</si>
  <si>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</si>
  <si>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</si>
  <si>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</si>
  <si>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</si>
  <si>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</si>
  <si>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</si>
  <si>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</si>
  <si>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</si>
  <si>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</si>
  <si>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</si>
  <si>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</si>
  <si>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</si>
  <si>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</si>
  <si>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</si>
  <si>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</si>
  <si>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</si>
  <si>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</si>
  <si>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</si>
  <si>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</si>
  <si>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</si>
  <si>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</si>
  <si>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</si>
  <si>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</si>
  <si>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</si>
  <si>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</si>
  <si>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</si>
  <si>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</si>
  <si>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</si>
  <si>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</si>
  <si>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</si>
  <si>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</si>
  <si>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</si>
  <si>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</si>
  <si>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</si>
  <si>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</si>
  <si>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</si>
  <si>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</si>
  <si>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</si>
  <si>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</si>
  <si>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</si>
  <si>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</si>
  <si>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</si>
  <si>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</si>
  <si>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</si>
  <si>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</si>
  <si>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</si>
  <si>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</si>
  <si>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</si>
  <si>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</si>
  <si>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</si>
  <si>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</si>
  <si>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</si>
  <si>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</si>
  <si>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</si>
  <si>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</si>
  <si>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</si>
  <si>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</si>
  <si>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</si>
  <si>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</si>
  <si>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</si>
  <si>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</si>
  <si>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</si>
  <si>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</si>
  <si>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</si>
  <si>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</si>
  <si>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</si>
  <si>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</si>
  <si>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</si>
  <si>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</si>
  <si>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</si>
  <si>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</si>
  <si>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</si>
  <si>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</si>
  <si>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</si>
  <si>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</si>
  <si>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</si>
  <si>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</si>
  <si>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</si>
  <si>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</si>
  <si>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</si>
  <si>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</si>
  <si>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</si>
  <si>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</si>
  <si>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</si>
  <si>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</si>
  <si>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</si>
  <si>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</si>
  <si>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</si>
  <si>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</si>
  <si>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</si>
  <si>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</si>
  <si>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</si>
  <si>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</si>
  <si>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</si>
  <si>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</si>
  <si>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</si>
  <si>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</si>
  <si>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</si>
  <si>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</si>
  <si>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</si>
  <si>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</si>
  <si>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</si>
  <si>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</si>
  <si>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</si>
  <si>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</si>
  <si>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</si>
  <si>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</si>
  <si>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</si>
  <si>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</si>
  <si>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</si>
  <si>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</si>
  <si>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</si>
  <si>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</si>
  <si>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</si>
  <si>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</si>
  <si>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</si>
  <si>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</si>
  <si>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</si>
  <si>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</si>
  <si>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</si>
  <si>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</si>
  <si>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</si>
  <si>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</si>
  <si>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</si>
  <si>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</si>
  <si>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</si>
  <si>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</si>
  <si>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</si>
  <si>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</si>
  <si>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</si>
  <si>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</si>
  <si>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</si>
  <si>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</si>
  <si>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</si>
  <si>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</si>
  <si>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</si>
  <si>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</si>
  <si>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</si>
  <si>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</si>
  <si>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</si>
  <si>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</si>
  <si>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</si>
  <si>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</si>
  <si>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</si>
  <si>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</si>
  <si>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</si>
  <si>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</si>
  <si>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</si>
  <si>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</si>
  <si>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</si>
  <si>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</si>
  <si>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</si>
  <si>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</si>
  <si>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</si>
  <si>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</si>
  <si>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</si>
  <si>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</si>
  <si>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</si>
  <si>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</si>
  <si>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</si>
  <si>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</si>
  <si>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</si>
  <si>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</si>
  <si>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</si>
  <si>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</si>
  <si>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</si>
  <si>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</si>
  <si>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</si>
  <si>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</si>
  <si>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</si>
  <si>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</si>
  <si>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</si>
  <si>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</si>
  <si>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</si>
  <si>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</si>
  <si>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</si>
  <si>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</si>
  <si>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</si>
  <si>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</si>
  <si>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</si>
  <si>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</si>
  <si>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</si>
  <si>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</si>
  <si>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</si>
  <si>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</si>
  <si>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</si>
  <si>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</si>
  <si>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</si>
  <si>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</si>
  <si>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</si>
  <si>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</si>
  <si>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</si>
  <si>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</si>
  <si>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</si>
  <si>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</si>
  <si>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</si>
  <si>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</si>
  <si>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</si>
  <si>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</si>
  <si>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</si>
  <si>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</si>
  <si>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</si>
  <si>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</si>
  <si>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</si>
  <si>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</si>
  <si>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</si>
  <si>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</si>
  <si>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</si>
  <si>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</si>
  <si>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</si>
  <si>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</si>
  <si>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</si>
  <si>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</si>
  <si>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</si>
  <si>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</si>
  <si>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</si>
  <si>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</si>
  <si>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</si>
  <si>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</si>
  <si>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</si>
  <si>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</si>
  <si>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</si>
  <si>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</si>
  <si>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</si>
  <si>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</si>
  <si>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</si>
  <si>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</si>
  <si>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</si>
  <si>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</si>
  <si>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</si>
  <si>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</si>
  <si>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</si>
  <si>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</si>
  <si>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</si>
  <si>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</si>
  <si>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</si>
  <si>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</si>
  <si>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</si>
  <si>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</si>
  <si>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</si>
  <si>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</si>
  <si>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</si>
  <si>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</si>
  <si>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</si>
  <si>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</si>
  <si>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</si>
  <si>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</si>
  <si>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</si>
  <si>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</si>
  <si>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</si>
  <si>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</si>
  <si>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</si>
  <si>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</si>
  <si>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</si>
  <si>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</si>
  <si>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</si>
  <si>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</si>
  <si>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</si>
  <si>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</si>
  <si>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</si>
  <si>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</si>
  <si>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</si>
  <si>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</si>
  <si>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</si>
  <si>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</si>
  <si>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</si>
  <si>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</si>
  <si>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</si>
  <si>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</si>
  <si>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</si>
  <si>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</si>
  <si>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</si>
  <si>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</si>
  <si>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</si>
  <si>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</si>
  <si>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</si>
  <si>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</si>
  <si>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</si>
  <si>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</si>
  <si>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</si>
  <si>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</si>
  <si>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</si>
  <si>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</si>
  <si>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</si>
  <si>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</si>
  <si>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</si>
  <si>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</si>
  <si>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</si>
  <si>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</si>
  <si>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</si>
  <si>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</si>
  <si>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</si>
  <si>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</si>
  <si>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</si>
  <si>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</si>
  <si>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</si>
  <si>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</si>
  <si>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</si>
  <si>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</si>
  <si>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</si>
  <si>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</si>
  <si>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</si>
  <si>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</si>
  <si>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</si>
  <si>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</si>
  <si>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</si>
  <si>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</si>
  <si>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</si>
  <si>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</si>
  <si>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</si>
  <si>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</si>
  <si>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</si>
  <si>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</si>
  <si>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</si>
  <si>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</si>
  <si>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</si>
  <si>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</si>
  <si>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</si>
  <si>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</si>
  <si>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</si>
  <si>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</si>
  <si>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</si>
  <si>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</si>
  <si>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</si>
  <si>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</si>
  <si>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</si>
  <si>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</si>
  <si>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</si>
  <si>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</si>
  <si>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</si>
  <si>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</si>
  <si>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</si>
  <si>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</si>
  <si>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</si>
  <si>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</si>
  <si>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</si>
  <si>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</si>
  <si>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</si>
  <si>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</si>
  <si>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</si>
  <si>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</si>
  <si>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</si>
  <si>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</si>
  <si>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</si>
  <si>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</si>
  <si>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</si>
  <si>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</si>
  <si>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</si>
  <si>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</si>
  <si>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</si>
  <si>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</si>
  <si>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</si>
  <si>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</si>
  <si>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</si>
  <si>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</si>
  <si>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</si>
  <si>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</si>
  <si>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</si>
  <si>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</si>
  <si>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</si>
  <si>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</si>
  <si>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</si>
  <si>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</si>
  <si>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</si>
  <si>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</si>
  <si>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</si>
  <si>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</si>
  <si>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</si>
  <si>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</si>
  <si>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</si>
  <si>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</si>
  <si>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</si>
  <si>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</si>
  <si>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</si>
  <si>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</si>
  <si>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</si>
  <si>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</si>
  <si>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</si>
  <si>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</si>
  <si>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</si>
  <si>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</si>
  <si>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</si>
  <si>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</si>
  <si>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</si>
  <si>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</si>
  <si>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</si>
  <si>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</si>
  <si>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</si>
  <si>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</si>
  <si>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</si>
  <si>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</si>
  <si>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</si>
  <si>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</si>
  <si>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</si>
  <si>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</si>
  <si>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</si>
  <si>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</si>
  <si>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</si>
  <si>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</si>
  <si>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</si>
  <si>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</si>
  <si>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</si>
  <si>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</si>
  <si>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</si>
  <si>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</si>
  <si>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</si>
  <si>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</si>
  <si>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</si>
  <si>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</si>
  <si>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</si>
  <si>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</si>
  <si>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</si>
  <si>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</si>
  <si>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</si>
  <si>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</si>
  <si>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</si>
  <si>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</si>
  <si>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</si>
  <si>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</si>
  <si>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</si>
  <si>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</si>
  <si>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</si>
  <si>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</si>
  <si>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</si>
  <si>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</si>
  <si>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</si>
  <si>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</si>
  <si>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</si>
  <si>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</si>
  <si>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</si>
  <si>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</si>
  <si>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</si>
  <si>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</si>
  <si>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</si>
  <si>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</si>
  <si>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</si>
  <si>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</si>
  <si>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</si>
  <si>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</si>
  <si>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</si>
  <si>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</si>
  <si>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</si>
  <si>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</si>
  <si>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</si>
  <si>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</si>
  <si>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</si>
  <si>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</si>
  <si>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</si>
  <si>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</si>
  <si>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</si>
  <si>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</si>
  <si>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</si>
  <si>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</si>
  <si>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</si>
  <si>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</si>
  <si>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</si>
  <si>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</si>
  <si>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</si>
  <si>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</si>
  <si>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</si>
  <si>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</si>
  <si>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</si>
  <si>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</si>
  <si>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</si>
  <si>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</si>
  <si>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</si>
  <si>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</si>
  <si>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</si>
  <si>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</si>
  <si>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</si>
  <si>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</si>
  <si>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</si>
  <si>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</si>
  <si>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</si>
  <si>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</si>
  <si>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</si>
  <si>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</si>
  <si>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</si>
  <si>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</si>
  <si>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</si>
  <si>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</si>
  <si>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</si>
  <si>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</si>
  <si>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</si>
  <si>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</si>
  <si>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</si>
  <si>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</si>
  <si>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</si>
  <si>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</si>
  <si>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</si>
  <si>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</si>
  <si>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</si>
  <si>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</si>
  <si>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</si>
  <si>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</si>
  <si>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</si>
  <si>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</si>
  <si>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</si>
  <si>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</si>
  <si>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</si>
  <si>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</si>
  <si>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</si>
  <si>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</si>
  <si>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</si>
  <si>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</si>
  <si>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</si>
  <si>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</si>
  <si>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</si>
  <si>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</si>
  <si>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</si>
  <si>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</si>
  <si>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</si>
  <si>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</si>
  <si>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</si>
  <si>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</si>
  <si>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</si>
  <si>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</si>
  <si>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</si>
  <si>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</si>
  <si>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</si>
  <si>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</si>
  <si>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</si>
  <si>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</si>
  <si>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</si>
  <si>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</si>
  <si>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</si>
  <si>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</si>
  <si>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</si>
  <si>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</si>
  <si>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</si>
  <si>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</si>
  <si>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</si>
  <si>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</si>
  <si>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</si>
  <si>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</si>
  <si>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</si>
  <si>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</si>
  <si>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</si>
  <si>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</si>
  <si>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</si>
  <si>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</si>
  <si>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</si>
  <si>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</si>
  <si>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</si>
  <si>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</si>
  <si>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</si>
  <si>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</si>
  <si>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</si>
  <si>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</si>
  <si>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</si>
  <si>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</si>
  <si>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</si>
  <si>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</si>
  <si>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</si>
  <si>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</si>
  <si>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</si>
  <si>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</si>
  <si>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</si>
  <si>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</si>
  <si>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</si>
  <si>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</si>
  <si>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</si>
  <si>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</si>
  <si>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</si>
  <si>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</si>
  <si>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</si>
  <si>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</si>
  <si>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</si>
  <si>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</si>
  <si>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</si>
  <si>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</si>
  <si>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</si>
  <si>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</si>
  <si>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</si>
  <si>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</si>
  <si>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</si>
  <si>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</si>
  <si>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</si>
  <si>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</si>
  <si>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</si>
  <si>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</si>
  <si>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</si>
  <si>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</si>
  <si>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</si>
  <si>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</si>
  <si>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</si>
  <si>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</si>
  <si>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</si>
  <si>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</si>
  <si>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</si>
  <si>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</si>
  <si>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</si>
  <si>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</si>
  <si>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</si>
  <si>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</si>
  <si>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</si>
  <si>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</si>
  <si>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</si>
  <si>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</si>
  <si>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</si>
  <si>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</si>
  <si>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</si>
  <si>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</si>
  <si>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</si>
  <si>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</si>
  <si>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</si>
  <si>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</si>
  <si>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</si>
  <si>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</si>
  <si>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</si>
  <si>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</si>
  <si>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</si>
  <si>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</si>
  <si>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</si>
  <si>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</si>
  <si>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</si>
  <si>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</si>
  <si>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</si>
  <si>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</si>
  <si>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</si>
  <si>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</si>
  <si>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</si>
  <si>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</si>
  <si>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</si>
  <si>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</si>
  <si>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</si>
  <si>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</si>
  <si>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</si>
  <si>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</si>
  <si>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</si>
  <si>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</si>
  <si>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</si>
  <si>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</si>
  <si>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</si>
  <si>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</si>
  <si>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</si>
  <si>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</si>
  <si>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</si>
  <si>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</si>
  <si>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</si>
  <si>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</si>
  <si>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</si>
  <si>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</si>
  <si>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</si>
  <si>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</si>
  <si>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</si>
  <si>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</si>
  <si>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</si>
  <si>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</si>
  <si>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</si>
  <si>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</si>
  <si>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</si>
  <si>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</si>
  <si>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</si>
  <si>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</si>
  <si>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</si>
  <si>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</si>
  <si>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</si>
  <si>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</si>
  <si>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</si>
  <si>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</si>
  <si>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</si>
  <si>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</si>
  <si>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</si>
  <si>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</si>
  <si>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</si>
  <si>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</si>
  <si>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</si>
  <si>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</si>
  <si>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</si>
  <si>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</si>
  <si>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</si>
  <si>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</si>
  <si>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</si>
  <si>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</si>
  <si>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</si>
  <si>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</si>
  <si>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</si>
  <si>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</si>
  <si>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</si>
  <si>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</si>
  <si>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</si>
  <si>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</si>
  <si>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</si>
  <si>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</si>
  <si>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</si>
  <si>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</si>
  <si>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</si>
  <si>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</si>
  <si>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</si>
  <si>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</si>
  <si>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</si>
  <si>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</si>
  <si>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</si>
  <si>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</si>
  <si>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</si>
  <si>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</si>
  <si>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</si>
  <si>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</si>
  <si>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</si>
  <si>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</si>
  <si>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</si>
  <si>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</si>
  <si>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</si>
  <si>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</si>
  <si>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</si>
  <si>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</si>
  <si>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</si>
  <si>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</si>
  <si>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</si>
  <si>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</si>
  <si>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</si>
  <si>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</si>
  <si>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</si>
  <si>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</si>
  <si>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</si>
  <si>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</si>
  <si>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</si>
  <si>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</si>
  <si>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</si>
  <si>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</si>
  <si>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</si>
  <si>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</si>
  <si>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</si>
  <si>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</si>
  <si>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</si>
  <si>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</si>
  <si>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</si>
  <si>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</si>
  <si>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</si>
  <si>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</si>
  <si>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</si>
  <si>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</si>
  <si>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</si>
  <si>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</si>
  <si>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</si>
  <si>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</si>
  <si>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</si>
  <si>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</si>
  <si>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</si>
  <si>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</si>
  <si>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</si>
  <si>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</si>
  <si>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</si>
  <si>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</si>
  <si>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</si>
  <si>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</si>
  <si>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</si>
  <si>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</si>
  <si>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</si>
  <si>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</si>
  <si>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</si>
  <si>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</si>
  <si>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</si>
  <si>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</si>
  <si>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</si>
  <si>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</si>
  <si>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</si>
  <si>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</si>
  <si>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</si>
  <si>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</si>
  <si>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</si>
  <si>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</si>
  <si>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</si>
  <si>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</si>
  <si>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</si>
  <si>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</si>
  <si>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</si>
  <si>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</si>
  <si>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</si>
  <si>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</si>
  <si>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</si>
  <si>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</si>
  <si>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</si>
  <si>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</si>
  <si>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</si>
  <si>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</si>
  <si>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</si>
  <si>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</si>
  <si>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</si>
  <si>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</si>
  <si>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</si>
  <si>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</si>
  <si>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</si>
  <si>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</si>
  <si>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</si>
  <si>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</si>
  <si>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</si>
  <si>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</si>
  <si>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</si>
  <si>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</si>
  <si>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</si>
  <si>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</si>
  <si>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</si>
  <si>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</si>
  <si>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</si>
  <si>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</si>
  <si>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</si>
  <si>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</si>
  <si>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</si>
  <si>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</si>
  <si>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</si>
  <si>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</si>
  <si>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</si>
  <si>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</si>
  <si>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</si>
  <si>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</si>
  <si>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</si>
  <si>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</si>
  <si>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</si>
  <si>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</si>
  <si>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</si>
  <si>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</si>
  <si>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</si>
  <si>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</si>
  <si>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</si>
  <si>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</si>
  <si>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</si>
  <si>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</si>
  <si>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</si>
  <si>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</si>
  <si>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</si>
  <si>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</si>
  <si>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</si>
  <si>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</si>
  <si>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</si>
  <si>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</si>
  <si>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</si>
  <si>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</si>
  <si>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</si>
  <si>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</si>
  <si>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</si>
  <si>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</si>
  <si>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</si>
  <si>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</si>
  <si>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</si>
  <si>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</si>
  <si>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</si>
  <si>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</si>
  <si>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</si>
  <si>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</si>
  <si>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</si>
  <si>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</si>
  <si>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</si>
  <si>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</si>
  <si>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</si>
  <si>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</si>
  <si>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</si>
  <si>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</si>
  <si>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</si>
  <si>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</si>
  <si>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</si>
  <si>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</si>
  <si>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</si>
  <si>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</si>
  <si>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</si>
  <si>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</si>
  <si>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</si>
  <si>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</si>
  <si>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</si>
  <si>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</si>
  <si>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</si>
  <si>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</si>
  <si>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</si>
  <si>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</si>
  <si>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</si>
  <si>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</si>
  <si>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</si>
  <si>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</si>
  <si>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</si>
  <si>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</si>
  <si>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</si>
  <si>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</si>
  <si>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</si>
  <si>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</si>
  <si>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</si>
  <si>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</si>
  <si>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</si>
  <si>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</si>
  <si>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</si>
  <si>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</si>
  <si>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</si>
  <si>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</si>
  <si>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</si>
  <si>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</si>
  <si>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</si>
  <si>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</si>
  <si>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</si>
  <si>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</si>
  <si>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</si>
  <si>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</si>
  <si>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</si>
  <si>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</si>
  <si>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</si>
  <si>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</si>
  <si>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</si>
  <si>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</si>
  <si>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</si>
  <si>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</si>
  <si>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</si>
  <si>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</si>
  <si>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</si>
  <si>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</si>
  <si>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</si>
  <si>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</si>
  <si>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</si>
  <si>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</si>
  <si>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</si>
  <si>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</si>
  <si>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</si>
  <si>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</si>
  <si>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</si>
  <si>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</si>
  <si>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</si>
  <si>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</si>
  <si>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</si>
  <si>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</si>
  <si>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</si>
  <si>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</si>
  <si>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</si>
  <si>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</si>
  <si>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</si>
  <si>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</si>
  <si>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</si>
  <si>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</si>
  <si>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</si>
  <si>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</si>
  <si>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</si>
  <si>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</si>
  <si>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</si>
  <si>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</si>
  <si>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</si>
  <si>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</si>
  <si>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</si>
  <si>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</si>
  <si>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</si>
  <si>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</si>
  <si>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</si>
  <si>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</si>
  <si>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</si>
  <si>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</si>
  <si>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</si>
  <si>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</si>
  <si>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</si>
  <si>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</si>
  <si>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</si>
  <si>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</si>
  <si>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</si>
  <si>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</si>
  <si>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</si>
  <si>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</si>
  <si>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</si>
  <si>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</si>
  <si>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</si>
  <si>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</si>
  <si>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</si>
  <si>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</si>
  <si>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</si>
  <si>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</si>
  <si>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</si>
  <si>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</si>
  <si>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</si>
  <si>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</si>
  <si>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</si>
  <si>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</si>
  <si>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</si>
  <si>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</si>
  <si>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</si>
  <si>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</si>
  <si>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</si>
  <si>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</si>
  <si>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</si>
  <si>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</si>
  <si>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</si>
  <si>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</si>
  <si>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</si>
  <si>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</si>
  <si>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</si>
  <si>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</si>
  <si>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</si>
  <si>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</si>
  <si>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</si>
  <si>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</si>
  <si>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</si>
  <si>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</si>
  <si>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</si>
  <si>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</si>
  <si>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</si>
  <si>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</si>
  <si>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</si>
  <si>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</si>
  <si>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</si>
  <si>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</si>
  <si>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</si>
  <si>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</si>
  <si>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</si>
  <si>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</si>
  <si>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</si>
  <si>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</si>
  <si>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</si>
  <si>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</si>
  <si>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</si>
  <si>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</si>
  <si>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</si>
  <si>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</si>
  <si>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</si>
  <si>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</si>
  <si>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</si>
  <si>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</si>
  <si>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</si>
  <si>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</si>
  <si>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</si>
  <si>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</si>
  <si>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</si>
  <si>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</si>
  <si>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</si>
  <si>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</si>
  <si>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</si>
  <si>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</si>
  <si>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</si>
  <si>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</si>
  <si>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</si>
  <si>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</si>
  <si>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</si>
  <si>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</si>
  <si>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</si>
  <si>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</si>
  <si>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</si>
  <si>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</si>
  <si>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</si>
  <si>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</si>
  <si>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</si>
  <si>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</si>
  <si>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</si>
  <si>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</si>
  <si>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</si>
  <si>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</si>
  <si>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</si>
  <si>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</si>
  <si>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</si>
  <si>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</si>
  <si>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</si>
  <si>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</si>
  <si>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</si>
  <si>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</si>
  <si>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</si>
  <si>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</si>
  <si>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</si>
  <si>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</si>
  <si>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</si>
  <si>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</si>
  <si>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</si>
  <si>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</si>
  <si>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</si>
  <si>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</si>
  <si>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</si>
  <si>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</si>
  <si>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</si>
  <si>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</si>
  <si>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</si>
  <si>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</si>
  <si>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</si>
  <si>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</si>
  <si>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</si>
  <si>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</si>
  <si>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</si>
  <si>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</si>
  <si>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</si>
  <si>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</si>
  <si>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</si>
  <si>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</si>
  <si>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</si>
  <si>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</si>
  <si>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</si>
  <si>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</si>
  <si>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</si>
  <si>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</si>
  <si>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</si>
  <si>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</si>
  <si>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</si>
  <si>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</si>
  <si>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</si>
  <si>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</si>
  <si>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</si>
  <si>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</si>
  <si>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</si>
  <si>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</si>
  <si>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</si>
  <si>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</si>
  <si>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</si>
  <si>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</si>
  <si>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</si>
  <si>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</si>
  <si>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</si>
  <si>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</si>
  <si>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</si>
  <si>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</si>
  <si>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</si>
  <si>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</si>
  <si>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</si>
  <si>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</si>
  <si>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</si>
  <si>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</si>
  <si>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</si>
  <si>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</si>
  <si>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</si>
  <si>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</si>
  <si>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</si>
  <si>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</si>
  <si>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</si>
  <si>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</si>
  <si>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</si>
  <si>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</si>
  <si>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</si>
  <si>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</si>
  <si>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</si>
  <si>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</si>
  <si>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</si>
  <si>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</si>
  <si>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</si>
  <si>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</si>
  <si>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</si>
  <si>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</si>
  <si>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</si>
  <si>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</si>
  <si>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</si>
  <si>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</si>
  <si>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</si>
  <si>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</si>
  <si>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</si>
  <si>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</si>
  <si>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</si>
  <si>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</si>
  <si>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</si>
  <si>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</si>
  <si>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</si>
  <si>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</si>
  <si>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</si>
  <si>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</si>
  <si>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</si>
  <si>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</si>
  <si>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</si>
  <si>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</si>
  <si>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</si>
  <si>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</si>
  <si>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</si>
  <si>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</si>
  <si>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</si>
  <si>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</si>
  <si>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</si>
  <si>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</si>
  <si>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</si>
  <si>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</si>
  <si>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</si>
  <si>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</si>
  <si>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</si>
  <si>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</si>
  <si>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</si>
  <si>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</si>
  <si>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</si>
  <si>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</si>
  <si>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</si>
  <si>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</si>
  <si>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</si>
  <si>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</si>
  <si>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</si>
  <si>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</si>
  <si>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</si>
  <si>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</si>
  <si>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</si>
  <si>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</si>
  <si>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</si>
  <si>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</si>
  <si>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</si>
  <si>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</si>
  <si>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</si>
  <si>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</si>
  <si>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</si>
  <si>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</si>
  <si>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</si>
  <si>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</si>
  <si>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</si>
  <si>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</si>
  <si>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</si>
  <si>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</si>
  <si>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</si>
  <si>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</si>
  <si>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</si>
  <si>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</si>
  <si>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</si>
  <si>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</si>
  <si>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</si>
  <si>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</si>
  <si>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</si>
  <si>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</si>
  <si>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</si>
  <si>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</si>
  <si>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</si>
  <si>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</si>
  <si>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</si>
  <si>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</si>
  <si>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</si>
  <si>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</si>
  <si>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</si>
  <si>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</si>
  <si>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</si>
  <si>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</si>
  <si>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</si>
  <si>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</si>
  <si>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</si>
  <si>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</si>
  <si>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</si>
  <si>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</si>
  <si>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</si>
  <si>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</si>
  <si>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</si>
  <si>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</si>
  <si>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</si>
  <si>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</si>
  <si>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</si>
  <si>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</si>
  <si>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</si>
  <si>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</si>
  <si>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</si>
  <si>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</si>
  <si>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</si>
  <si>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</si>
  <si>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</si>
  <si>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</si>
  <si>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</si>
  <si>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</si>
  <si>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</si>
  <si>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</si>
  <si>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</si>
  <si>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</si>
  <si>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</si>
  <si>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</si>
  <si>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</si>
  <si>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</si>
  <si>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</si>
  <si>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</si>
  <si>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</si>
  <si>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</si>
  <si>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</si>
  <si>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</si>
  <si>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</si>
  <si>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</si>
  <si>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</si>
  <si>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</si>
  <si>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</si>
  <si>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</si>
  <si>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</si>
  <si>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</si>
  <si>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</si>
  <si>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</si>
  <si>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</si>
  <si>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</si>
  <si>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</si>
  <si>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</si>
  <si>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</si>
  <si>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</si>
  <si>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</si>
  <si>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</si>
  <si>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</si>
  <si>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</si>
  <si>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</si>
  <si>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</si>
  <si>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</si>
  <si>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</si>
  <si>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</si>
  <si>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</si>
  <si>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</si>
  <si>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</si>
  <si>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</si>
  <si>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</si>
  <si>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</si>
  <si>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</si>
  <si>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</si>
  <si>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</si>
  <si>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</si>
  <si>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</si>
  <si>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</si>
  <si>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</si>
  <si>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</si>
  <si>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</si>
  <si>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</si>
  <si>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</si>
  <si>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</si>
  <si>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</si>
  <si>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</si>
  <si>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</si>
  <si>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</si>
  <si>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</si>
  <si>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</si>
  <si>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</si>
  <si>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</si>
  <si>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</si>
  <si>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</si>
  <si>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</si>
  <si>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</si>
  <si>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</si>
  <si>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</si>
  <si>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</si>
  <si>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</si>
  <si>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</si>
  <si>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</si>
  <si>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</si>
  <si>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</si>
  <si>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</si>
  <si>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</si>
  <si>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</si>
  <si>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</si>
  <si>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</si>
  <si>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</si>
  <si>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</si>
  <si>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</si>
  <si>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</si>
  <si>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</si>
  <si>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</si>
  <si>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</si>
  <si>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</si>
  <si>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</si>
  <si>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</si>
  <si>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</si>
  <si>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</si>
  <si>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</si>
  <si>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</si>
  <si>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</si>
  <si>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</si>
  <si>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</si>
  <si>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</si>
  <si>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</si>
  <si>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</si>
  <si>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</si>
  <si>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</si>
  <si>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</si>
  <si>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</si>
  <si>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</si>
  <si>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</si>
  <si>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</si>
  <si>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</si>
  <si>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</si>
  <si>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</si>
  <si>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</si>
  <si>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</si>
  <si>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</si>
  <si>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</si>
  <si>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</si>
  <si>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</si>
  <si>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</si>
  <si>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</si>
  <si>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</si>
  <si>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</si>
  <si>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</si>
  <si>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</si>
  <si>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</si>
  <si>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</si>
  <si>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</si>
  <si>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</si>
  <si>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</si>
  <si>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</si>
  <si>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</si>
  <si>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</si>
  <si>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</si>
  <si>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</si>
  <si>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</si>
  <si>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</si>
  <si>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</si>
  <si>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</si>
  <si>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</si>
  <si>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</si>
  <si>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</si>
  <si>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</si>
  <si>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</si>
  <si>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</si>
  <si>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</si>
  <si>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</si>
  <si>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</si>
  <si>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</si>
  <si>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</si>
  <si>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</si>
  <si>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</si>
  <si>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</si>
  <si>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</si>
  <si>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</si>
  <si>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</si>
  <si>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</si>
  <si>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</si>
  <si>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</si>
  <si>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</si>
  <si>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</si>
  <si>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</si>
  <si>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</si>
  <si>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</si>
  <si>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</si>
  <si>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</si>
  <si>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</si>
  <si>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</si>
  <si>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</si>
  <si>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</si>
  <si>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</si>
  <si>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</si>
  <si>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</si>
  <si>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</si>
  <si>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</si>
  <si>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</si>
  <si>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</si>
  <si>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</si>
  <si>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</si>
  <si>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</si>
  <si>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</si>
  <si>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</si>
  <si>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</si>
  <si>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</si>
  <si>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</si>
  <si>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</si>
  <si>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</si>
  <si>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</si>
  <si>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</si>
  <si>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</si>
  <si>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</si>
  <si>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</si>
  <si>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</si>
  <si>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</si>
  <si>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</si>
  <si>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</si>
  <si>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</si>
  <si>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</si>
  <si>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</si>
  <si>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</si>
  <si>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</si>
  <si>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</si>
  <si>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</si>
  <si>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</si>
  <si>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</si>
  <si>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</si>
  <si>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</si>
  <si>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</si>
  <si>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</si>
  <si>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</si>
  <si>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</si>
  <si>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</si>
  <si>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</si>
  <si>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</si>
  <si>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</si>
  <si>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</si>
  <si>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</si>
  <si>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</si>
  <si>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</si>
  <si>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</si>
  <si>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</si>
  <si>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</si>
  <si>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</si>
  <si>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</si>
  <si>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</si>
  <si>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</si>
  <si>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</si>
  <si>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</si>
  <si>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</si>
  <si>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</si>
  <si>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</si>
  <si>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</si>
  <si>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</si>
  <si>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</si>
  <si>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</si>
  <si>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</si>
  <si>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</si>
  <si>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</si>
  <si>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</si>
  <si>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</si>
  <si>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</si>
  <si>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</si>
  <si>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</si>
  <si>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</si>
  <si>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</si>
  <si>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</si>
  <si>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</si>
  <si>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</si>
  <si>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</si>
  <si>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</si>
  <si>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</si>
  <si>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</si>
  <si>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</si>
  <si>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</si>
  <si>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</si>
  <si>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</si>
  <si>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</si>
  <si>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</si>
  <si>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</si>
  <si>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</si>
  <si>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</si>
  <si>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</si>
  <si>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</si>
  <si>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</si>
  <si>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</si>
  <si>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</si>
  <si>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</si>
  <si>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</si>
  <si>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</si>
  <si>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</si>
  <si>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</si>
  <si>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</si>
  <si>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</si>
  <si>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</si>
  <si>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</si>
  <si>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</si>
  <si>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</si>
  <si>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</si>
  <si>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</si>
  <si>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</si>
  <si>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</si>
  <si>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</si>
  <si>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</si>
  <si>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</si>
  <si>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</si>
  <si>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</si>
  <si>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</si>
  <si>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</si>
  <si>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</si>
  <si>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</si>
  <si>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</si>
  <si>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</si>
  <si>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</si>
  <si>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</si>
  <si>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</si>
  <si>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</si>
  <si>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</si>
  <si>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</si>
  <si>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</si>
  <si>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</si>
  <si>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https://www.archivogeneral.gov.co/sites/default/files/Estructura_Web/3-transp-act/4-plan-presup-inform/4.10-informes-trimestrales/informe-satisfaccion/2025/GDO-FO-03_INFORME_DE_SATISFACCION_NOVIEMBRE_2025.pdf</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</si>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</sst>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
      <u/>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xf numFmtId="0" fontId="24" fillId="0" borderId="0" xfId="0" applyFont="1" applyAlignment="1">
      <alignment horizontal="left"/>
    </xf>
    <xf numFmtId="0" fontId="27" fillId="0" borderId="0" xfId="1" applyFont="1"/>
    <xf numFmtId="164" fontId="24" fillId="0" borderId="0" xfId="0" applyNumberFormat="1" applyFont="1"/>
    <xf numFmtId="0" fontId="23"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3-contratacion/3.1-paa/2025/PAA_version_No_6__junio.xlsx"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AGN_2025.xlsx"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3-contratacion/3.1-paa/2025/Version_No_12__PAA.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7-datos-abiertos/7.1-gestion-informacion/7.1.3-programa-de-gestion-documental/PE_Auditoria_Control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144_Membresias.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8.2-otros-informes/plan-anual-de-vacantes/2025/INFORME_VACANTES.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presupuesto/2025/RESOL_0579_TRASLADO_NOMINA_.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SC_-_Grupo_Att_y_Srv_al_Ciudadano.pdf" TargetMode="External"/><Relationship Id="rId907" Type="http://schemas.openxmlformats.org/officeDocument/2006/relationships/hyperlink" Target="https://www.archivogeneral.gov.co/sites/default/files/Estructura_Web/3-transp-act/4-plan-presup-inform/4.8.2-otros-informes/seguimiento-pad-2024/SIV_-_Sub._de_Inspeccion_y_Vigilancia.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1036" Type="http://schemas.openxmlformats.org/officeDocument/2006/relationships/hyperlink" Target="https://www.archivogeneral.gov.co/sites/default/files/Estructura_Web/3-transp-act/4-plan-presup-inform/4.8.2-otros-informes/informes-ekogui/2025/0001_Oficio_I_Semestre_2025.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1-presupuesto/2024/Resolucion_988__dic_13.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1-paa/2025/PAA_version_No_5.xlsx"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3-contratacion/3.1-paa/2025/PAA_version_No_13_noviembre_20__2025.xlsx"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7.5-planes-mejoramiento/2025/Informe_Final_AC__ARCHIVO_AGN-Liberado_Dic-_2023.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5/Informe_Contractual_Primer_Trimestre_2025.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mdig/2025/2025-07-21_MATRIZ_DE_DESPLIEGUE_IITRIM.xlsx"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5/Resolucion_014_desagregacion_presupuesto_enero-2025_(1).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3-contratacion/3.1-paa/2025/PAA_version_No_3.xlsx"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7.2-informes-contraloria/INFORME_NACIONAL_FOCALIZADO-ENFOQUE_DIFERENCIAL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presupuesto/2025/REP_EPG034_EjecucionPresupuestalAgregada_31_de_marzo.xlsx"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8.2-otros-informes/ley-transparencia/Informe_Ley_de_Transparencia_2025.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1-informe-pormenorizado/2024/Evaluacion_independiente_II_Semestre_2024.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1029"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11-informes-satisfaccion/2025/GDO-FO-03_INFORME_DE_SATISFACCI&#211;N_ABRIL_2025.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GOR_-_Grupo_Orgnizacion_y_Reprografia.pdf" TargetMode="External"/><Relationship Id="rId986" Type="http://schemas.openxmlformats.org/officeDocument/2006/relationships/hyperlink" Target="https://www.archivogeneral.gov.co/sites/default/files/Estructura_Web/3-transp-act/4-plan-presup-inform/4.9-defensa/2025/Informe_defensa_judicial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4-plan-presup-inform/4.7.3-rendicion-cuentas/rendicion-cuentas/2025/INFORME_RENDICION_DE_CUENTAS_v3.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7.5-planes-mejoramiento/internos/ESC-FO-06_PLAN_ANUAL_AUDITORIA_2025.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printerSettings" Target="../printerSettings/printerSettings1.bin"/><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6-participa/planeacion-presupuesto/paac/Programa_de_Transparencia_y_Etica_Publica_(PTEP)_2025_v.3.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4-plan-presup-inform/4.11-informes-satisfaccion/2025/GDO-FO-03_INFORME_DE_SATISFACCI&#210;N_JULIO_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qrsd/2025/INFORME_FINAL_2024.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Segundo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presupuesto/2025/Resol._0596_traslado_honorarios.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DO_-_Grupo_de_Gestion_Documental.pdf" TargetMode="External"/><Relationship Id="rId906" Type="http://schemas.openxmlformats.org/officeDocument/2006/relationships/hyperlink" Target="https://www.archivogeneral.gov.co/sites/default/files/Estructura_Web/3-transp-act/4-plan-presup-inform/4.8.2-otros-informes/seguimiento-pad-2024/SMO_-_Sub._Mercadeo_Operac_Archivistic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7.1-informes-gestion/Informe_gesti%C3%B3n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CUANTIAS_2025.pdf" TargetMode="External"/><Relationship Id="rId1046"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sistema-contable/Informe_Control_Interno_Contable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Cuart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3-plan-accion/pagp/Plan_Austeridad_2025_(1).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8.2-otros-informes/seguimiento-gestion-financiera/2025/II_TRIMESTRE_2025.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2__febrero_17-2025.xlsx" TargetMode="External"/><Relationship Id="rId1006" Type="http://schemas.openxmlformats.org/officeDocument/2006/relationships/hyperlink" Target="https://www.archivogeneral.gov.co/sites/default/files/Estructura_Web/3-transp-act/4-plan-presup-inform/4.7.2-informes-contraloria/CUENTA_O_INFORME_ANUAL_CONSOLIDADO_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solucion_Programacion_de_PAC_propios_2025_Para_Firma.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1-paac/2025/Informe_Seguimiento_Programa_Transparencia_II_Cuatrimestre_2025.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6-participa/planeacion-presupuesto/paac/PTEP_Programa_de_Transparencia_y_Etica_Publica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3-plan-accion/mdig/2025/2025-04-29-MATRIZ_DE_DESPLIEGUE_ITRIM.xlsx"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8.2-otros-informes/seguimiento-austeridad/2025/INF_AUST_III_TRIM_2025.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alento_Humano.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39"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ID_-_Grupo_de_Investigacion_Difusion.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1-informes-satisfaccion/2025/GDO-FO-03_INFORME_DE_SATISFACCION_JUNIO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Anexo_Estrategia_racionalizacion_consolidado_AGN_2025.pdf" TargetMode="External"/><Relationship Id="rId996"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4-plan-presup-inform/4.1-presupuesto/2025/Resolucion_0748_octubre_23_de_2025.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3-plan-accion/prc/Informe_RdC_2024.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Certificado_DNDA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_Transparencia/6.1.5%20ServicioAlCiudadano/INFORME_ACTIVIDADES_ESTRATEGIA_DE_PARTICIPACION_VIG.2024.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P_-_Oficina_Asesora_de_Planeacion.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7.2-informes-contraloria/0003_Certificado_Cuenta_Anual_2024.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1-informes-satisfaccion/2025/GDO-FO-03_INFORME_DE_SATISFACCI&#211;N_AGOSTO_2025.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congreso/0002_%20Respuesta_Rad_2-2025-02487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CI_-_Oficina_Control_Interno.pdf" TargetMode="External"/><Relationship Id="rId905" Type="http://schemas.openxmlformats.org/officeDocument/2006/relationships/hyperlink" Target="https://www.archivogeneral.gov.co/sites/default/files/Estructura_Web/3-transp-act/4-plan-presup-inform/4.8.2-otros-informes/seguimiento-pad-2024/SEL_-_Entidades_Liquidadas.pdf" TargetMode="External"/><Relationship Id="rId989" Type="http://schemas.openxmlformats.org/officeDocument/2006/relationships/hyperlink" Target="https://www.archivogeneral.gov.co/sites/default/files/Estructura_Web/3-transp-act/3-contratacion/3.2-informacion-contractual/2025/Contratacion_segundo_trimestre_2025.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desagregado_AGN_2024.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Tercer_Trimestre_2024.xlsx"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6-participa/planeacion-presupuesto/paac/Programa_de_Transparencia_y_Etica_Publica_(PTEP)_2025_v2.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FEBRERO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8.1-paac/2025/Informe_de_seguimiento_plan_anticorrupcion_I_cuatrimestre_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016" Type="http://schemas.openxmlformats.org/officeDocument/2006/relationships/hyperlink" Target="https://www.archivogeneral.gov.co/sites/default/files/Estructura_Web/3-transp-act/3-contratacion/3.1-paa/2025/PAA_versi&#243;n_No_10_sept_17__2025.xlsx"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ic/Plan_Institucional_de_Capacitacion_2025_V1.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4-ley-de-cuotas/2025/GDO-FO-03_INFORME_SEGUIMIENTO_LEY_DE_CUOTAS.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A_-_Grupo_de_Servicios_Administrativos.pdf" TargetMode="External"/><Relationship Id="rId909"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rc/Informe_Rendicion_Cuentas_Paz_2024_2025-imgs.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4-plan-presup-inform/4.8.2-otros-informes/sigep/Sigep_II_vigencia_2024.pdf" TargetMode="External"/><Relationship Id="rId1049" Type="http://schemas.openxmlformats.org/officeDocument/2006/relationships/hyperlink" Target="https://www.archivogeneral.gov.co/sites/default/files/Estructura_Web/3-transp-act/4-plan-presup-inform/4.10-informes-trimestrales/informe-satisfaccion/2025/GDO-FO-03_INFORME_DE_SATISFACCION_NOVIEMBRE_2025.pdf"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OCI_-_Oficina_Control_Interno.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3-contratacion/3.1-paa/2025/PAA_version_No_7__julio.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2-ejecucion-presupuestal/ejecucion/EJECUCION_PRESUPUESTAL_INGRESOS__2024.xlsx"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_DNDA_AGN__2023.pdf" TargetMode="External"/><Relationship Id="rId1009" Type="http://schemas.openxmlformats.org/officeDocument/2006/relationships/hyperlink" Target="https://www.archivogeneral.gov.co/sites/default/files/Estructura_Web/3-transp-act/3-contratacion/3.1-paa/2025/PAA_version_No_9_agosto_2025.xlsx"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3-contratacion/3.1-paa/2025/PAA_version_No_4.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SGE_-_Secretaria_General.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3-plan-accion/prc/Informe_Rendicion_Cuentas_Paz_2024_2025-imgs.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SPA_-_Sub._Patrimonio_Documental.pdf" TargetMode="External"/><Relationship Id="rId1000" Type="http://schemas.openxmlformats.org/officeDocument/2006/relationships/hyperlink" Target="https://www.archivogeneral.gov.co/sites/default/files/Estructura_Web/3-transp-act/3-contratacion/3.1-paa/2025/PAA_version_No_8_agosto_2025.xlsx"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1-presupuesto/2025/Resolucion_494_Traslado.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AJ_-_Oficina_Asesora_Juridica.pdf" TargetMode="External"/><Relationship Id="rId904" Type="http://schemas.openxmlformats.org/officeDocument/2006/relationships/hyperlink" Target="https://www.archivogeneral.gov.co/sites/default/files/Estructura_Web/3-transp-act/4-plan-presup-inform/4.8.2-otros-informes/seguimiento-pad-2024/SSN_-_Sistema_Nacional_de_Archivo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consolid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8.2-otros-informes/pqrsd/2024/INFORME_FINAL_2024.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youtu.be/G_sY7xMu59w"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3-plan-accion/pagp/10.Plan_Austeridad__Vigencia_2025_AGN_.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ENERO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1-presupuesto/2025/Resolucion_0156_de_traslado_semaforizacion.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eth/Plan_Estrategico_de_Talento_Humano_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MARZO_2025.pdf" TargetMode="External"/><Relationship Id="rId1026" Type="http://schemas.openxmlformats.org/officeDocument/2006/relationships/hyperlink" Target="https://www.archivogeneral.gov.co/sites/default/files/Estructura_Web/3-transp-act/4-plan-presup-inform/4.1-presupuesto/2025/RESOL_0589_TRASLADO_MENSAJER&#205;A.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spi/PLAN_DE_SEGURIDAD_Y_PRIVACIDAD_DE_LA_INFORMACION_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FI_-_Grupo_Gestion_Financiera.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ai/Reporte_Plan_Accion_Dependencias_2025_trim_I.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3-plan-accion/mdig/2025/MATRIZ_DE_DESPLIEGUE_IIITRIM.xlsx"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11-informes-satisfaccion/2025/GDO-FO-03_INFORME_DE_SATISFACCION_MAYO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3-contratacion/3.1-paa/2025/PAA_version_No_14_noviembre_27__2025.xlsx"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3-plan-accion/pm/PLAN_DE_MANTENIMIENTO_AGN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GASTOS__2024.xlsx"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3-contratacion/3.1-paa/2025/PAA_version_No_15.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Informe_seguimiento_Derecho_de_Autor_2024.pdf"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7-datos-abiertos/pgd-agn-2023.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9-defensa/2025/Informe_defensa_judicial_primer_trimestre_2025.pdf" TargetMode="External"/><Relationship Id="rId1019" Type="http://schemas.openxmlformats.org/officeDocument/2006/relationships/hyperlink" Target="https://www.archivogeneral.gov.co/sites/default/files/Estructura_Web/3-transp-act/3-contratacion/3.1-paa/2025/PAA_versi&#243;n_No_11_sept_29__2025.xlsx"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DRG_-_Direccion_General.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olitica_Archivistica.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presupuesto/2025/Resolucion_traslado_proyecto_institucional_(1).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903" Type="http://schemas.openxmlformats.org/officeDocument/2006/relationships/hyperlink" Target="https://www.archivogeneral.gov.co/sites/default/files/Estructura_Web/3-transp-act/4-plan-presup-inform/4.8.2-otros-informes/seguimiento-pad-2024/STI_-_Subdireccion_Transformacion_digital.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s="1">
        <v>2025</v>
      </c>
    </row>
    <row r="3" spans="1:2" x14ac:dyDescent="0.25">
      <c r="A3" s="1">
        <v>2</v>
      </c>
      <c r="B3" s="2">
        <v>2024</v>
      </c>
    </row>
    <row r="4" spans="1:2" x14ac:dyDescent="0.25">
      <c r="A4" s="1">
        <v>3</v>
      </c>
      <c r="B4" s="1">
        <v>2023</v>
      </c>
    </row>
    <row r="5" spans="1:2" x14ac:dyDescent="0.25">
      <c r="A5" s="1">
        <v>4</v>
      </c>
      <c r="B5" s="1">
        <v>2022</v>
      </c>
    </row>
    <row r="6" spans="1:2" x14ac:dyDescent="0.25">
      <c r="A6" s="1">
        <v>5</v>
      </c>
      <c r="B6" s="1">
        <v>2021</v>
      </c>
    </row>
    <row r="7" spans="1:2" x14ac:dyDescent="0.25">
      <c r="A7" s="1">
        <v>6</v>
      </c>
      <c r="B7" s="1">
        <v>2020</v>
      </c>
    </row>
    <row r="8" spans="1:2" x14ac:dyDescent="0.25">
      <c r="A8" s="1">
        <v>7</v>
      </c>
      <c r="B8" s="1">
        <v>2019</v>
      </c>
    </row>
    <row r="9" spans="1:2" ht="15" customHeight="1" x14ac:dyDescent="0.25">
      <c r="A9" s="1">
        <v>8</v>
      </c>
      <c r="B9"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2703</v>
      </c>
      <c r="B2" s="3">
        <v>1</v>
      </c>
      <c r="C2" s="3" t="s">
        <v>2704</v>
      </c>
      <c r="D2" s="3"/>
    </row>
    <row r="3" spans="1:4" x14ac:dyDescent="0.25">
      <c r="A3" s="3" t="s">
        <v>2703</v>
      </c>
      <c r="B3" s="3">
        <v>3</v>
      </c>
      <c r="C3" s="3" t="s">
        <v>2705</v>
      </c>
      <c r="D3" s="3"/>
    </row>
    <row r="4" spans="1:4" x14ac:dyDescent="0.25">
      <c r="A4" s="3" t="s">
        <v>2703</v>
      </c>
      <c r="B4" s="3">
        <v>5</v>
      </c>
      <c r="C4" s="3" t="s">
        <v>2706</v>
      </c>
      <c r="D4" s="3"/>
    </row>
    <row r="5" spans="1:4" x14ac:dyDescent="0.25">
      <c r="A5" s="3" t="s">
        <v>2703</v>
      </c>
      <c r="B5" s="3">
        <v>2</v>
      </c>
      <c r="C5" s="3" t="s">
        <v>2707</v>
      </c>
      <c r="D5" s="3"/>
    </row>
    <row r="6" spans="1:4" x14ac:dyDescent="0.25">
      <c r="A6" s="3" t="s">
        <v>2703</v>
      </c>
      <c r="B6" s="3">
        <v>4</v>
      </c>
      <c r="C6" s="3" t="s">
        <v>2708</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2469</v>
      </c>
      <c r="C1" s="3" t="s">
        <v>4</v>
      </c>
      <c r="D1" s="9" t="s">
        <v>2709</v>
      </c>
      <c r="E1" s="9" t="s">
        <v>2710</v>
      </c>
      <c r="F1" s="3" t="s">
        <v>6</v>
      </c>
      <c r="G1" s="3"/>
      <c r="H1" s="3"/>
      <c r="I1" s="3"/>
      <c r="J1" s="3"/>
      <c r="K1" s="3"/>
    </row>
    <row r="2" spans="1:11" ht="12.75" customHeight="1" x14ac:dyDescent="0.25">
      <c r="A2" s="55">
        <v>1</v>
      </c>
      <c r="B2" s="56"/>
      <c r="C2" s="56">
        <v>1</v>
      </c>
      <c r="D2" s="57" t="s">
        <v>2711</v>
      </c>
      <c r="E2" s="57" t="s">
        <v>2712</v>
      </c>
      <c r="F2" s="56" t="s">
        <v>1977</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A22" workbookViewId="0">
      <selection activeCell="D54" sqref="D54"/>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2839</v>
      </c>
      <c r="E55" s="3"/>
      <c r="F55" s="3"/>
      <c r="G55" s="3"/>
      <c r="H55" s="3"/>
      <c r="I55" s="3" t="s">
        <v>220</v>
      </c>
      <c r="J55" s="3"/>
      <c r="K55" s="3"/>
      <c r="L55" s="3" t="s">
        <v>206</v>
      </c>
      <c r="M55" s="3" t="s">
        <v>32</v>
      </c>
    </row>
    <row r="56" spans="1:13" ht="12.75" customHeight="1" x14ac:dyDescent="0.25">
      <c r="A56" s="4">
        <v>4</v>
      </c>
      <c r="B56" s="3" t="s">
        <v>102</v>
      </c>
      <c r="C56" s="3" t="s">
        <v>2882</v>
      </c>
      <c r="D56" s="64" t="s">
        <v>2883</v>
      </c>
      <c r="E56" s="3"/>
      <c r="F56" s="3"/>
      <c r="G56" s="3"/>
      <c r="H56" s="3"/>
      <c r="I56" s="3" t="s">
        <v>2885</v>
      </c>
      <c r="J56" s="3"/>
      <c r="K56" s="3"/>
      <c r="L56" s="3"/>
      <c r="M56" s="3"/>
    </row>
    <row r="57" spans="1:13" ht="12.75" customHeight="1" x14ac:dyDescent="0.25">
      <c r="A57" s="4" t="s">
        <v>157</v>
      </c>
      <c r="B57" s="3"/>
      <c r="C57" s="3" t="s">
        <v>221</v>
      </c>
      <c r="D57" s="3" t="s">
        <v>222</v>
      </c>
      <c r="E57" s="3"/>
      <c r="F57" s="3"/>
      <c r="G57" s="3"/>
      <c r="H57" s="3"/>
      <c r="I57" s="3" t="s">
        <v>223</v>
      </c>
      <c r="J57" s="3"/>
      <c r="K57" s="3"/>
      <c r="L57" s="3" t="s">
        <v>224</v>
      </c>
      <c r="M57" s="3"/>
    </row>
    <row r="58" spans="1:13" ht="12.75" customHeight="1" x14ac:dyDescent="0.25">
      <c r="A58" s="4" t="s">
        <v>157</v>
      </c>
      <c r="B58" s="3"/>
      <c r="C58" s="3" t="s">
        <v>225</v>
      </c>
      <c r="D58" s="3" t="s">
        <v>226</v>
      </c>
      <c r="E58" s="3" t="s">
        <v>227</v>
      </c>
      <c r="F58" s="3" t="s">
        <v>228</v>
      </c>
      <c r="G58" s="3"/>
      <c r="H58" s="3"/>
      <c r="I58" s="3" t="s">
        <v>229</v>
      </c>
      <c r="J58" s="3"/>
      <c r="K58" s="3"/>
      <c r="L58" s="3" t="s">
        <v>230</v>
      </c>
      <c r="M58" s="3"/>
    </row>
    <row r="59" spans="1:13" ht="12.75" customHeight="1" x14ac:dyDescent="0.25">
      <c r="A59" s="4" t="s">
        <v>157</v>
      </c>
      <c r="B59" s="3"/>
      <c r="C59" s="3" t="s">
        <v>231</v>
      </c>
      <c r="D59" s="3" t="s">
        <v>232</v>
      </c>
      <c r="E59" s="3" t="s">
        <v>233</v>
      </c>
      <c r="F59" s="3"/>
      <c r="G59" s="3"/>
      <c r="H59" s="3" t="s">
        <v>132</v>
      </c>
      <c r="I59" s="3" t="s">
        <v>234</v>
      </c>
      <c r="J59" s="3"/>
      <c r="K59" s="3"/>
      <c r="L59" s="3" t="s">
        <v>230</v>
      </c>
      <c r="M59" s="3"/>
    </row>
    <row r="60" spans="1:13" ht="12.75" customHeight="1" x14ac:dyDescent="0.25">
      <c r="A60" s="4" t="s">
        <v>235</v>
      </c>
      <c r="B60" s="3"/>
      <c r="C60" s="3" t="s">
        <v>236</v>
      </c>
      <c r="D60" s="3" t="s">
        <v>16</v>
      </c>
      <c r="E60" s="3"/>
      <c r="F60" s="3"/>
      <c r="G60" s="3"/>
      <c r="H60" s="3"/>
      <c r="I60" s="6" t="s">
        <v>237</v>
      </c>
      <c r="J60" s="3"/>
      <c r="K60" s="3"/>
      <c r="L60" s="3"/>
      <c r="M60" s="3"/>
    </row>
    <row r="61" spans="1:13" ht="12.75" customHeight="1" x14ac:dyDescent="0.25">
      <c r="A61" s="4">
        <v>6</v>
      </c>
      <c r="B61" s="3"/>
      <c r="C61" s="3" t="s">
        <v>2829</v>
      </c>
      <c r="D61" s="3" t="s">
        <v>2830</v>
      </c>
      <c r="E61" s="3"/>
      <c r="F61" s="3"/>
      <c r="G61" s="3"/>
      <c r="H61" s="3"/>
      <c r="I61" s="59" t="s">
        <v>2831</v>
      </c>
      <c r="J61" s="3"/>
      <c r="K61" s="3"/>
      <c r="L61" s="3"/>
      <c r="M61" s="3"/>
    </row>
    <row r="62" spans="1:13" ht="12.75" customHeight="1" x14ac:dyDescent="0.25">
      <c r="A62" s="4" t="s">
        <v>238</v>
      </c>
      <c r="B62" s="3"/>
      <c r="C62" s="3" t="s">
        <v>239</v>
      </c>
      <c r="D62" s="5" t="s">
        <v>240</v>
      </c>
      <c r="E62" s="3"/>
      <c r="F62" s="3"/>
      <c r="G62" s="3"/>
      <c r="H62" s="3"/>
      <c r="I62" s="6" t="s">
        <v>241</v>
      </c>
      <c r="J62" s="3" t="s">
        <v>45</v>
      </c>
      <c r="K62" s="3"/>
      <c r="L62" s="3"/>
      <c r="M62" s="3"/>
    </row>
    <row r="63" spans="1:13" ht="12.75" customHeight="1" x14ac:dyDescent="0.25">
      <c r="A63" s="4" t="s">
        <v>238</v>
      </c>
      <c r="B63" s="3"/>
      <c r="C63" s="3" t="s">
        <v>242</v>
      </c>
      <c r="D63" s="3" t="s">
        <v>243</v>
      </c>
      <c r="E63" s="3"/>
      <c r="F63" s="3"/>
      <c r="G63" s="3"/>
      <c r="H63" s="3"/>
      <c r="I63" s="6" t="s">
        <v>73</v>
      </c>
      <c r="J63" s="3" t="s">
        <v>45</v>
      </c>
      <c r="K63" s="3"/>
      <c r="L63" s="3"/>
      <c r="M63" s="3"/>
    </row>
    <row r="64" spans="1:13" ht="12.75" customHeight="1" x14ac:dyDescent="0.25">
      <c r="A64" s="4" t="s">
        <v>238</v>
      </c>
      <c r="B64" s="3" t="s">
        <v>88</v>
      </c>
      <c r="C64" s="3" t="s">
        <v>244</v>
      </c>
      <c r="D64" s="3" t="s">
        <v>245</v>
      </c>
      <c r="E64" s="3"/>
      <c r="F64" s="3"/>
      <c r="G64" s="3"/>
      <c r="H64" s="3"/>
      <c r="I64" s="6" t="s">
        <v>246</v>
      </c>
      <c r="J64" s="3" t="s">
        <v>45</v>
      </c>
      <c r="K64" s="3"/>
      <c r="L64" s="3"/>
      <c r="M64" s="3"/>
    </row>
    <row r="65" spans="1:13" ht="12.75" customHeight="1" x14ac:dyDescent="0.25">
      <c r="A65" s="4" t="s">
        <v>238</v>
      </c>
      <c r="B65" s="3"/>
      <c r="C65" s="3" t="s">
        <v>247</v>
      </c>
      <c r="D65" s="3" t="s">
        <v>248</v>
      </c>
      <c r="E65" s="3"/>
      <c r="F65" s="3"/>
      <c r="G65" s="3"/>
      <c r="H65" s="3"/>
      <c r="I65" s="6" t="s">
        <v>202</v>
      </c>
      <c r="J65" s="3" t="s">
        <v>45</v>
      </c>
      <c r="K65" s="3"/>
      <c r="L65" s="3"/>
      <c r="M65" s="3"/>
    </row>
    <row r="66" spans="1:13" ht="12.75" customHeight="1" x14ac:dyDescent="0.25">
      <c r="A66" s="4" t="s">
        <v>238</v>
      </c>
      <c r="B66" s="3"/>
      <c r="C66" s="3" t="s">
        <v>249</v>
      </c>
      <c r="D66" s="1" t="s">
        <v>250</v>
      </c>
      <c r="E66" s="3"/>
      <c r="F66" s="3"/>
      <c r="G66" s="3"/>
      <c r="H66" s="3" t="s">
        <v>165</v>
      </c>
      <c r="I66" s="6" t="s">
        <v>87</v>
      </c>
      <c r="J66" s="3" t="s">
        <v>45</v>
      </c>
      <c r="K66" s="3"/>
      <c r="L66" s="3"/>
      <c r="M66" s="3"/>
    </row>
    <row r="67" spans="1:13" ht="12.75" customHeight="1" x14ac:dyDescent="0.25">
      <c r="A67" s="4" t="s">
        <v>238</v>
      </c>
      <c r="B67" s="3"/>
      <c r="C67" s="3" t="s">
        <v>251</v>
      </c>
      <c r="D67" s="3" t="s">
        <v>252</v>
      </c>
      <c r="E67" s="3"/>
      <c r="F67" s="3"/>
      <c r="G67" s="3"/>
      <c r="H67" s="3" t="s">
        <v>165</v>
      </c>
      <c r="I67" s="3" t="s">
        <v>87</v>
      </c>
      <c r="J67" s="3" t="s">
        <v>45</v>
      </c>
      <c r="K67" s="3"/>
      <c r="L67" s="3"/>
      <c r="M67" s="3"/>
    </row>
    <row r="68" spans="1:13" ht="12.75" customHeight="1" x14ac:dyDescent="0.25">
      <c r="A68" s="4" t="s">
        <v>253</v>
      </c>
      <c r="B68" s="3"/>
      <c r="C68" s="3" t="s">
        <v>254</v>
      </c>
      <c r="D68" s="3" t="s">
        <v>255</v>
      </c>
      <c r="E68" s="3"/>
      <c r="F68" s="3"/>
      <c r="G68" s="3"/>
      <c r="H68" s="3"/>
      <c r="I68" s="3" t="s">
        <v>256</v>
      </c>
      <c r="J68" s="3"/>
      <c r="K68" s="3"/>
      <c r="L68" s="3"/>
      <c r="M68" s="3"/>
    </row>
    <row r="69" spans="1:13" ht="12.75" customHeight="1" x14ac:dyDescent="0.25">
      <c r="A69" s="4" t="s">
        <v>253</v>
      </c>
      <c r="B69" s="3" t="s">
        <v>84</v>
      </c>
      <c r="C69" s="3" t="s">
        <v>254</v>
      </c>
      <c r="D69" s="3" t="s">
        <v>257</v>
      </c>
      <c r="E69" s="3"/>
      <c r="F69" s="3"/>
      <c r="G69" s="3"/>
      <c r="H69" s="3"/>
      <c r="I69" s="3" t="s">
        <v>87</v>
      </c>
      <c r="J69" s="3" t="s">
        <v>45</v>
      </c>
      <c r="K69" s="3"/>
      <c r="L69" s="3"/>
      <c r="M69" s="3"/>
    </row>
    <row r="70" spans="1:13" ht="12.75" customHeight="1" x14ac:dyDescent="0.25">
      <c r="A70" s="4">
        <v>7</v>
      </c>
      <c r="B70" s="3" t="s">
        <v>102</v>
      </c>
      <c r="C70" s="3" t="s">
        <v>258</v>
      </c>
      <c r="D70" s="3" t="s">
        <v>259</v>
      </c>
      <c r="E70" s="3" t="s">
        <v>260</v>
      </c>
      <c r="F70" s="3"/>
      <c r="G70" s="3"/>
      <c r="H70" s="3"/>
      <c r="I70" s="3" t="s">
        <v>261</v>
      </c>
      <c r="J70" s="3"/>
      <c r="K70" s="3"/>
      <c r="L70" s="3" t="s">
        <v>262</v>
      </c>
      <c r="M70" s="3" t="s">
        <v>32</v>
      </c>
    </row>
    <row r="71" spans="1:13" ht="12.75" customHeight="1" x14ac:dyDescent="0.25">
      <c r="A71" s="4">
        <v>7</v>
      </c>
      <c r="B71" s="3" t="s">
        <v>102</v>
      </c>
      <c r="C71" s="3" t="s">
        <v>263</v>
      </c>
      <c r="D71" s="3" t="s">
        <v>264</v>
      </c>
      <c r="E71" s="3"/>
      <c r="F71" s="3"/>
      <c r="G71" s="3"/>
      <c r="H71" s="3"/>
      <c r="I71" s="3" t="s">
        <v>265</v>
      </c>
      <c r="J71" s="3"/>
      <c r="K71" s="3"/>
      <c r="L71" s="3" t="s">
        <v>262</v>
      </c>
      <c r="M71" s="3" t="s">
        <v>32</v>
      </c>
    </row>
    <row r="72" spans="1:13" ht="12.75" customHeight="1" x14ac:dyDescent="0.25">
      <c r="A72" s="4">
        <v>7</v>
      </c>
      <c r="B72" s="3" t="s">
        <v>102</v>
      </c>
      <c r="C72" s="3" t="s">
        <v>266</v>
      </c>
      <c r="D72" s="9" t="s">
        <v>267</v>
      </c>
      <c r="E72" s="3"/>
      <c r="F72" s="3"/>
      <c r="G72" s="3"/>
      <c r="H72" s="3"/>
      <c r="I72" s="3" t="s">
        <v>268</v>
      </c>
      <c r="J72" s="3"/>
      <c r="K72" s="3"/>
      <c r="L72" s="3" t="s">
        <v>262</v>
      </c>
      <c r="M72" s="3" t="s">
        <v>32</v>
      </c>
    </row>
    <row r="73" spans="1:13" ht="12.75" customHeight="1" x14ac:dyDescent="0.25">
      <c r="A73" s="4">
        <v>7</v>
      </c>
      <c r="B73" s="3" t="s">
        <v>269</v>
      </c>
      <c r="C73" s="3" t="s">
        <v>270</v>
      </c>
      <c r="D73" s="9" t="s">
        <v>271</v>
      </c>
      <c r="E73" s="3"/>
      <c r="F73" s="3"/>
      <c r="G73" s="3"/>
      <c r="H73" s="3"/>
      <c r="I73" s="10" t="s">
        <v>272</v>
      </c>
      <c r="J73" s="3"/>
      <c r="K73" s="3"/>
      <c r="L73" s="3" t="s">
        <v>262</v>
      </c>
      <c r="M73" s="3" t="s">
        <v>32</v>
      </c>
    </row>
    <row r="74" spans="1:13" ht="12.75" customHeight="1" x14ac:dyDescent="0.25">
      <c r="A74" s="4">
        <v>7</v>
      </c>
      <c r="B74" s="3" t="s">
        <v>102</v>
      </c>
      <c r="C74" s="3" t="s">
        <v>273</v>
      </c>
      <c r="D74" s="11" t="s">
        <v>274</v>
      </c>
      <c r="E74" s="3"/>
      <c r="F74" s="3"/>
      <c r="G74" s="3"/>
      <c r="H74" s="3"/>
      <c r="I74" s="6" t="s">
        <v>275</v>
      </c>
      <c r="J74" s="3"/>
      <c r="K74" s="6" t="s">
        <v>276</v>
      </c>
      <c r="L74" s="3" t="s">
        <v>277</v>
      </c>
      <c r="M74" s="3"/>
    </row>
    <row r="75" spans="1:13" ht="12.75" customHeight="1" x14ac:dyDescent="0.25">
      <c r="A75" s="4">
        <v>7</v>
      </c>
      <c r="B75" s="3" t="s">
        <v>102</v>
      </c>
      <c r="C75" s="3" t="s">
        <v>278</v>
      </c>
      <c r="D75" s="11" t="s">
        <v>279</v>
      </c>
      <c r="E75" s="3"/>
      <c r="F75" s="3"/>
      <c r="G75" s="3"/>
      <c r="H75" s="3"/>
      <c r="I75" s="6" t="s">
        <v>280</v>
      </c>
      <c r="J75" s="3"/>
      <c r="K75" s="3"/>
      <c r="L75" s="3" t="s">
        <v>277</v>
      </c>
      <c r="M75" s="3"/>
    </row>
    <row r="76" spans="1:13" ht="12.75" customHeight="1" x14ac:dyDescent="0.25">
      <c r="A76" s="4">
        <v>7</v>
      </c>
      <c r="B76" s="3" t="s">
        <v>102</v>
      </c>
      <c r="C76" s="3" t="s">
        <v>281</v>
      </c>
      <c r="D76" s="9" t="s">
        <v>282</v>
      </c>
      <c r="E76" s="3"/>
      <c r="F76" s="3"/>
      <c r="G76" s="3"/>
      <c r="H76" s="3"/>
      <c r="I76" s="3" t="s">
        <v>283</v>
      </c>
      <c r="J76" s="3"/>
      <c r="K76" s="3"/>
      <c r="L76" s="3" t="s">
        <v>262</v>
      </c>
      <c r="M76" s="3" t="s">
        <v>32</v>
      </c>
    </row>
    <row r="77" spans="1:13" ht="12.75" customHeight="1" x14ac:dyDescent="0.25">
      <c r="A77" s="4">
        <v>7</v>
      </c>
      <c r="B77" s="3" t="s">
        <v>102</v>
      </c>
      <c r="C77" s="3" t="s">
        <v>284</v>
      </c>
      <c r="D77" s="9" t="s">
        <v>285</v>
      </c>
      <c r="E77" s="3"/>
      <c r="F77" s="3"/>
      <c r="G77" s="3"/>
      <c r="H77" s="3"/>
      <c r="I77" s="3" t="s">
        <v>286</v>
      </c>
      <c r="J77" s="3"/>
      <c r="K77" s="3"/>
      <c r="L77" s="3" t="s">
        <v>262</v>
      </c>
      <c r="M77" s="3" t="s">
        <v>32</v>
      </c>
    </row>
    <row r="78" spans="1:13" ht="12.75" customHeight="1" x14ac:dyDescent="0.25">
      <c r="A78" s="4">
        <v>7</v>
      </c>
      <c r="B78" s="3" t="s">
        <v>269</v>
      </c>
      <c r="C78" s="3" t="s">
        <v>287</v>
      </c>
      <c r="D78" s="9" t="s">
        <v>288</v>
      </c>
      <c r="E78" s="3"/>
      <c r="F78" s="3"/>
      <c r="G78" s="3"/>
      <c r="H78" s="3"/>
      <c r="I78" s="10" t="s">
        <v>289</v>
      </c>
      <c r="J78" s="3"/>
      <c r="K78" s="3"/>
      <c r="L78" s="3" t="s">
        <v>262</v>
      </c>
      <c r="M78" s="3" t="s">
        <v>32</v>
      </c>
    </row>
    <row r="79" spans="1:13" ht="12.75" customHeight="1" x14ac:dyDescent="0.25">
      <c r="A79" s="4">
        <v>7</v>
      </c>
      <c r="B79" s="3" t="s">
        <v>102</v>
      </c>
      <c r="C79" s="3" t="s">
        <v>290</v>
      </c>
      <c r="D79" s="9" t="s">
        <v>291</v>
      </c>
      <c r="E79" s="3"/>
      <c r="F79" s="3"/>
      <c r="G79" s="3"/>
      <c r="H79" s="3"/>
      <c r="I79" s="3" t="s">
        <v>292</v>
      </c>
      <c r="J79" s="3"/>
      <c r="K79" s="3"/>
      <c r="L79" s="3" t="s">
        <v>262</v>
      </c>
      <c r="M79" s="3" t="s">
        <v>32</v>
      </c>
    </row>
    <row r="80" spans="1:13" ht="12.75" customHeight="1" x14ac:dyDescent="0.25">
      <c r="A80" s="4">
        <v>7</v>
      </c>
      <c r="B80" s="3" t="s">
        <v>102</v>
      </c>
      <c r="C80" s="3" t="s">
        <v>293</v>
      </c>
      <c r="D80" s="9" t="s">
        <v>294</v>
      </c>
      <c r="E80" s="3"/>
      <c r="F80" s="3"/>
      <c r="G80" s="3"/>
      <c r="H80" s="3"/>
      <c r="I80" s="3" t="s">
        <v>295</v>
      </c>
      <c r="J80" s="3"/>
      <c r="K80" s="3"/>
      <c r="L80" s="3" t="s">
        <v>262</v>
      </c>
      <c r="M80" s="3" t="s">
        <v>32</v>
      </c>
    </row>
    <row r="81" spans="1:13" ht="12.75" customHeight="1" x14ac:dyDescent="0.25">
      <c r="A81" s="4">
        <v>7</v>
      </c>
      <c r="B81" s="3" t="s">
        <v>269</v>
      </c>
      <c r="C81" s="3" t="s">
        <v>296</v>
      </c>
      <c r="D81" s="9" t="s">
        <v>297</v>
      </c>
      <c r="E81" s="3"/>
      <c r="F81" s="3"/>
      <c r="G81" s="3"/>
      <c r="H81" s="3"/>
      <c r="I81" s="12" t="s">
        <v>298</v>
      </c>
      <c r="J81" s="3"/>
      <c r="K81" s="3"/>
      <c r="L81" s="3" t="s">
        <v>262</v>
      </c>
      <c r="M81" s="3" t="s">
        <v>32</v>
      </c>
    </row>
    <row r="82" spans="1:13" ht="12.75" customHeight="1" x14ac:dyDescent="0.25">
      <c r="A82" s="4">
        <v>7</v>
      </c>
      <c r="B82" s="3" t="s">
        <v>98</v>
      </c>
      <c r="C82" s="3" t="s">
        <v>299</v>
      </c>
      <c r="D82" s="9" t="s">
        <v>300</v>
      </c>
      <c r="E82" s="3"/>
      <c r="F82" s="3"/>
      <c r="G82" s="3"/>
      <c r="H82" s="3"/>
      <c r="I82" s="10" t="s">
        <v>301</v>
      </c>
      <c r="J82" s="3"/>
      <c r="K82" s="3"/>
      <c r="L82" s="3" t="s">
        <v>262</v>
      </c>
      <c r="M82" s="3" t="s">
        <v>32</v>
      </c>
    </row>
    <row r="83" spans="1:13" ht="12.75" customHeight="1" x14ac:dyDescent="0.25">
      <c r="A83" s="4">
        <v>7</v>
      </c>
      <c r="B83" s="3" t="s">
        <v>98</v>
      </c>
      <c r="C83" s="3" t="s">
        <v>302</v>
      </c>
      <c r="D83" s="9" t="s">
        <v>303</v>
      </c>
      <c r="E83" s="3"/>
      <c r="F83" s="3"/>
      <c r="G83" s="3"/>
      <c r="H83" s="3"/>
      <c r="I83" s="10" t="s">
        <v>304</v>
      </c>
      <c r="J83" s="3"/>
      <c r="K83" s="3"/>
      <c r="L83" s="3" t="s">
        <v>262</v>
      </c>
      <c r="M83" s="3" t="s">
        <v>32</v>
      </c>
    </row>
    <row r="84" spans="1:13" ht="12.75" customHeight="1" x14ac:dyDescent="0.25">
      <c r="A84" s="4">
        <v>7</v>
      </c>
      <c r="B84" s="3" t="s">
        <v>98</v>
      </c>
      <c r="C84" s="3" t="s">
        <v>305</v>
      </c>
      <c r="D84" s="9" t="s">
        <v>306</v>
      </c>
      <c r="E84" s="3"/>
      <c r="F84" s="3"/>
      <c r="G84" s="3"/>
      <c r="H84" s="3"/>
      <c r="I84" s="10" t="s">
        <v>307</v>
      </c>
      <c r="J84" s="3"/>
      <c r="K84" s="3"/>
      <c r="L84" s="3" t="s">
        <v>262</v>
      </c>
      <c r="M84" s="3" t="s">
        <v>32</v>
      </c>
    </row>
    <row r="85" spans="1:13" ht="12.75" customHeight="1" x14ac:dyDescent="0.25">
      <c r="A85" s="4" t="s">
        <v>253</v>
      </c>
      <c r="B85" s="3" t="s">
        <v>98</v>
      </c>
      <c r="C85" s="3" t="s">
        <v>308</v>
      </c>
      <c r="D85" s="3" t="s">
        <v>309</v>
      </c>
      <c r="E85" s="3"/>
      <c r="F85" s="3"/>
      <c r="G85" s="3"/>
      <c r="H85" s="3"/>
      <c r="I85" s="6" t="s">
        <v>310</v>
      </c>
      <c r="J85" s="3"/>
      <c r="K85" s="3"/>
      <c r="L85" s="3"/>
      <c r="M85" s="3"/>
    </row>
    <row r="86" spans="1:13" ht="12.75" customHeight="1" x14ac:dyDescent="0.25">
      <c r="A86" s="4" t="s">
        <v>253</v>
      </c>
      <c r="B86" s="3"/>
      <c r="C86" s="3" t="s">
        <v>311</v>
      </c>
      <c r="D86" s="3" t="s">
        <v>312</v>
      </c>
      <c r="E86" s="3"/>
      <c r="F86" s="3"/>
      <c r="G86" s="3"/>
      <c r="H86" s="3"/>
      <c r="I86" s="6" t="s">
        <v>313</v>
      </c>
      <c r="J86" s="3"/>
      <c r="K86" s="3"/>
      <c r="L86" s="3"/>
      <c r="M86" s="3"/>
    </row>
    <row r="87" spans="1:13" ht="12.75" customHeight="1" x14ac:dyDescent="0.25">
      <c r="A87" s="4">
        <v>7</v>
      </c>
      <c r="B87" s="3" t="s">
        <v>98</v>
      </c>
      <c r="C87" s="3" t="s">
        <v>314</v>
      </c>
      <c r="D87" s="9" t="s">
        <v>315</v>
      </c>
      <c r="E87" s="3"/>
      <c r="F87" s="3"/>
      <c r="G87" s="3"/>
      <c r="H87" s="3"/>
      <c r="I87" s="10" t="s">
        <v>316</v>
      </c>
      <c r="J87" s="3"/>
      <c r="K87" s="3"/>
      <c r="L87" s="3" t="s">
        <v>262</v>
      </c>
      <c r="M87" s="3" t="s">
        <v>32</v>
      </c>
    </row>
    <row r="88" spans="1:13" ht="12.75" customHeight="1" x14ac:dyDescent="0.25">
      <c r="A88" s="4">
        <v>7</v>
      </c>
      <c r="B88" s="3" t="s">
        <v>98</v>
      </c>
      <c r="C88" s="3" t="s">
        <v>317</v>
      </c>
      <c r="D88" s="9" t="s">
        <v>318</v>
      </c>
      <c r="E88" s="3"/>
      <c r="F88" s="3"/>
      <c r="G88" s="3"/>
      <c r="H88" s="3"/>
      <c r="I88" s="12" t="s">
        <v>319</v>
      </c>
      <c r="J88" s="3"/>
      <c r="K88" s="3"/>
      <c r="L88" s="3" t="s">
        <v>262</v>
      </c>
      <c r="M88" s="3" t="s">
        <v>32</v>
      </c>
    </row>
    <row r="89" spans="1:13" ht="12.75" customHeight="1" x14ac:dyDescent="0.25">
      <c r="A89" s="4">
        <v>7</v>
      </c>
      <c r="B89" s="3" t="s">
        <v>98</v>
      </c>
      <c r="C89" s="3" t="s">
        <v>320</v>
      </c>
      <c r="D89" s="9" t="s">
        <v>321</v>
      </c>
      <c r="E89" s="3"/>
      <c r="F89" s="3"/>
      <c r="G89" s="3"/>
      <c r="H89" s="3"/>
      <c r="I89" s="12" t="s">
        <v>322</v>
      </c>
      <c r="J89" s="3"/>
      <c r="K89" s="3"/>
      <c r="L89" s="3" t="s">
        <v>262</v>
      </c>
      <c r="M89" s="3" t="s">
        <v>32</v>
      </c>
    </row>
    <row r="90" spans="1:13" ht="12.75" customHeight="1" x14ac:dyDescent="0.25">
      <c r="A90" s="4">
        <v>7</v>
      </c>
      <c r="B90" s="3" t="s">
        <v>98</v>
      </c>
      <c r="C90" s="13">
        <v>7.7</v>
      </c>
      <c r="D90" s="3" t="s">
        <v>323</v>
      </c>
      <c r="E90" s="3"/>
      <c r="F90" s="3"/>
      <c r="G90" s="3"/>
      <c r="H90" s="3"/>
      <c r="I90" s="14" t="s">
        <v>324</v>
      </c>
      <c r="J90" s="3"/>
      <c r="K90" s="3"/>
      <c r="L90" s="3"/>
      <c r="M90" s="3"/>
    </row>
    <row r="91" spans="1:13" ht="12.75" customHeight="1" x14ac:dyDescent="0.25">
      <c r="A91" s="4" t="s">
        <v>325</v>
      </c>
      <c r="B91" s="3" t="s">
        <v>88</v>
      </c>
      <c r="C91" s="3" t="s">
        <v>326</v>
      </c>
      <c r="D91" s="3" t="s">
        <v>327</v>
      </c>
      <c r="E91" s="3"/>
      <c r="F91" s="3"/>
      <c r="G91" s="3"/>
      <c r="H91" s="3"/>
      <c r="I91" s="6" t="s">
        <v>328</v>
      </c>
      <c r="J91" s="3"/>
      <c r="K91" s="3"/>
      <c r="L91" s="3"/>
      <c r="M91" s="3"/>
    </row>
    <row r="92" spans="1:13" ht="12.75" customHeight="1" x14ac:dyDescent="0.25">
      <c r="A92" s="4" t="s">
        <v>325</v>
      </c>
      <c r="B92" s="3" t="s">
        <v>88</v>
      </c>
      <c r="C92" s="3" t="s">
        <v>329</v>
      </c>
      <c r="D92" s="3" t="s">
        <v>330</v>
      </c>
      <c r="E92" s="3"/>
      <c r="F92" s="3"/>
      <c r="G92" s="3"/>
      <c r="H92" s="3"/>
      <c r="I92" s="6" t="s">
        <v>331</v>
      </c>
      <c r="J92" s="3"/>
      <c r="K92" s="3"/>
      <c r="L92" s="3"/>
      <c r="M92" s="3"/>
    </row>
    <row r="93" spans="1:13" ht="12.75" customHeight="1" x14ac:dyDescent="0.25">
      <c r="A93" s="4" t="s">
        <v>325</v>
      </c>
      <c r="B93" s="3" t="s">
        <v>88</v>
      </c>
      <c r="C93" s="3" t="s">
        <v>329</v>
      </c>
      <c r="D93" s="3" t="s">
        <v>332</v>
      </c>
      <c r="E93" s="3"/>
      <c r="F93" s="3"/>
      <c r="G93" s="3"/>
      <c r="H93" s="3"/>
      <c r="I93" s="6" t="s">
        <v>333</v>
      </c>
      <c r="J93" s="3"/>
      <c r="K93" s="3"/>
      <c r="L93" s="3"/>
      <c r="M93" s="3"/>
    </row>
    <row r="94" spans="1:13" ht="12.75" customHeight="1" x14ac:dyDescent="0.25">
      <c r="A94" s="4" t="s">
        <v>334</v>
      </c>
      <c r="B94" s="3" t="s">
        <v>141</v>
      </c>
      <c r="C94" s="3" t="s">
        <v>335</v>
      </c>
      <c r="D94" s="3" t="s">
        <v>336</v>
      </c>
      <c r="E94" s="3"/>
      <c r="F94" s="3"/>
      <c r="G94" s="3"/>
      <c r="H94" s="3"/>
      <c r="I94" s="8" t="s">
        <v>337</v>
      </c>
      <c r="J94" s="3"/>
      <c r="K94" s="3"/>
      <c r="L94" s="3"/>
      <c r="M94" s="3"/>
    </row>
    <row r="95" spans="1:13" ht="12.75" customHeight="1" x14ac:dyDescent="0.25">
      <c r="A95" s="4">
        <v>9</v>
      </c>
      <c r="B95" s="3" t="s">
        <v>141</v>
      </c>
      <c r="C95" s="3" t="s">
        <v>338</v>
      </c>
      <c r="D95" s="3" t="s">
        <v>339</v>
      </c>
      <c r="E95" s="3"/>
      <c r="F95" s="3"/>
      <c r="G95" s="3"/>
      <c r="H95" s="3"/>
      <c r="I95" s="8" t="s">
        <v>337</v>
      </c>
      <c r="J95" s="3"/>
      <c r="K95" s="3"/>
      <c r="L95" s="3"/>
      <c r="M95" s="3"/>
    </row>
    <row r="96" spans="1:13" ht="12.75" customHeight="1" x14ac:dyDescent="0.25">
      <c r="A96" s="4">
        <v>9</v>
      </c>
      <c r="B96" s="3" t="s">
        <v>141</v>
      </c>
      <c r="C96" s="3" t="s">
        <v>340</v>
      </c>
      <c r="D96" s="3" t="s">
        <v>341</v>
      </c>
      <c r="E96" s="3"/>
      <c r="F96" s="3"/>
      <c r="G96" s="3"/>
      <c r="H96" s="3"/>
      <c r="I96" s="6" t="s">
        <v>342</v>
      </c>
      <c r="J96" s="3"/>
      <c r="K96" s="3"/>
      <c r="L96" s="3"/>
      <c r="M96" s="3"/>
    </row>
    <row r="97" spans="1:13" ht="12.75" customHeight="1" x14ac:dyDescent="0.25">
      <c r="A97" s="4"/>
      <c r="B97" s="3"/>
      <c r="C97" s="3" t="s">
        <v>343</v>
      </c>
      <c r="D97" s="3" t="s">
        <v>344</v>
      </c>
      <c r="E97" s="3" t="s">
        <v>345</v>
      </c>
      <c r="F97" s="3" t="s">
        <v>346</v>
      </c>
      <c r="G97" s="3"/>
      <c r="H97" s="3"/>
      <c r="I97" s="3" t="s">
        <v>347</v>
      </c>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348</v>
      </c>
      <c r="J103" s="3"/>
      <c r="K103" s="3"/>
      <c r="L103" s="3"/>
      <c r="M103" s="3"/>
    </row>
    <row r="104" spans="1:13" ht="12.75" customHeight="1" x14ac:dyDescent="0.25">
      <c r="A104" s="4"/>
      <c r="B104" s="3"/>
      <c r="C104" s="3" t="s">
        <v>349</v>
      </c>
      <c r="D104" s="3" t="s">
        <v>350</v>
      </c>
      <c r="E104" s="3"/>
      <c r="F104" s="3"/>
      <c r="G104" s="3"/>
      <c r="H104" s="3"/>
      <c r="I104" s="6" t="s">
        <v>173</v>
      </c>
      <c r="J104" s="3"/>
      <c r="K104" s="3"/>
      <c r="L104" s="3"/>
      <c r="M104" s="3"/>
    </row>
    <row r="105" spans="1:13" ht="12.75" customHeight="1" x14ac:dyDescent="0.25">
      <c r="A105" s="4"/>
      <c r="B105" s="3"/>
      <c r="C105" s="3" t="s">
        <v>351</v>
      </c>
      <c r="D105" s="3" t="s">
        <v>352</v>
      </c>
      <c r="E105" s="3"/>
      <c r="F105" s="3"/>
      <c r="G105" s="3"/>
      <c r="H105" s="3"/>
      <c r="I105" s="6" t="s">
        <v>353</v>
      </c>
      <c r="J105" s="3"/>
      <c r="K105" s="3"/>
      <c r="L105" s="3"/>
      <c r="M105" s="3"/>
    </row>
    <row r="106" spans="1:13" ht="12.75" customHeight="1" x14ac:dyDescent="0.25">
      <c r="A106" s="4"/>
      <c r="B106" s="3"/>
      <c r="C106" s="3" t="s">
        <v>354</v>
      </c>
      <c r="D106" s="3" t="s">
        <v>355</v>
      </c>
      <c r="E106" s="3"/>
      <c r="F106" s="3"/>
      <c r="G106" s="3"/>
      <c r="H106" s="3"/>
      <c r="I106" s="6" t="s">
        <v>134</v>
      </c>
      <c r="J106" s="3"/>
      <c r="K106" s="3"/>
      <c r="L106" s="3"/>
      <c r="M106" s="3"/>
    </row>
    <row r="107" spans="1:13" ht="12.75" customHeight="1" x14ac:dyDescent="0.25">
      <c r="A107" s="4"/>
      <c r="B107" s="3"/>
      <c r="C107" s="3" t="s">
        <v>356</v>
      </c>
      <c r="D107" s="3" t="s">
        <v>357</v>
      </c>
      <c r="E107" s="3"/>
      <c r="F107" s="3"/>
      <c r="G107" s="3"/>
      <c r="H107" s="3"/>
      <c r="I107" s="3" t="s">
        <v>358</v>
      </c>
      <c r="J107" s="3"/>
      <c r="K107" s="3"/>
      <c r="L107" s="3"/>
      <c r="M107" s="3"/>
    </row>
    <row r="108" spans="1:13" ht="12.75" customHeight="1" x14ac:dyDescent="0.25">
      <c r="A108" s="4"/>
      <c r="B108" s="3"/>
      <c r="C108" s="3" t="s">
        <v>359</v>
      </c>
      <c r="D108" s="3" t="s">
        <v>360</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361</v>
      </c>
      <c r="J109" s="3"/>
      <c r="K109" s="3"/>
      <c r="L109" s="3"/>
      <c r="M109" s="3"/>
    </row>
    <row r="110" spans="1:13" ht="12.75" customHeight="1" x14ac:dyDescent="0.25">
      <c r="A110" s="4"/>
      <c r="B110" s="3"/>
      <c r="C110" s="3" t="s">
        <v>247</v>
      </c>
      <c r="D110" s="3" t="s">
        <v>362</v>
      </c>
      <c r="E110" s="3"/>
      <c r="F110" s="3"/>
      <c r="G110" s="3"/>
      <c r="H110" s="3"/>
      <c r="I110" s="6" t="s">
        <v>363</v>
      </c>
      <c r="J110" s="3"/>
      <c r="K110" s="3"/>
      <c r="L110" s="3"/>
      <c r="M110" s="3"/>
    </row>
    <row r="111" spans="1:13" ht="12.75" customHeight="1" x14ac:dyDescent="0.25">
      <c r="A111" s="4"/>
      <c r="B111" s="3"/>
      <c r="C111" s="3" t="s">
        <v>249</v>
      </c>
      <c r="D111" s="3" t="s">
        <v>364</v>
      </c>
      <c r="E111" s="3"/>
      <c r="F111" s="3"/>
      <c r="G111" s="3"/>
      <c r="H111" s="3"/>
      <c r="I111" s="6" t="s">
        <v>365</v>
      </c>
      <c r="J111" s="3"/>
      <c r="K111" s="3"/>
      <c r="L111" s="3"/>
      <c r="M111" s="3"/>
    </row>
    <row r="112" spans="1:13" ht="12.75" customHeight="1" x14ac:dyDescent="0.25">
      <c r="A112" s="4"/>
      <c r="B112" s="3"/>
      <c r="C112" s="3" t="s">
        <v>366</v>
      </c>
      <c r="D112" s="3" t="s">
        <v>367</v>
      </c>
      <c r="E112" s="3"/>
      <c r="F112" s="3"/>
      <c r="G112" s="3"/>
      <c r="H112" s="3"/>
      <c r="I112" s="6" t="s">
        <v>138</v>
      </c>
      <c r="J112" s="3"/>
      <c r="K112" s="3"/>
      <c r="L112" s="3"/>
      <c r="M112" s="3"/>
    </row>
    <row r="113" spans="1:13" ht="12.75" customHeight="1" x14ac:dyDescent="0.25">
      <c r="A113" s="4"/>
      <c r="B113" s="3"/>
      <c r="C113" s="3" t="s">
        <v>368</v>
      </c>
      <c r="D113" s="3" t="s">
        <v>369</v>
      </c>
      <c r="E113" s="3"/>
      <c r="F113" s="3"/>
      <c r="G113" s="3"/>
      <c r="H113" s="3"/>
      <c r="I113" s="6" t="s">
        <v>370</v>
      </c>
      <c r="J113" s="3"/>
      <c r="K113" s="3"/>
      <c r="L113" s="3"/>
      <c r="M113" s="3"/>
    </row>
    <row r="114" spans="1:13" ht="12.75" customHeight="1" x14ac:dyDescent="0.25">
      <c r="A114" s="4"/>
      <c r="B114" s="3"/>
      <c r="C114" s="3" t="s">
        <v>371</v>
      </c>
      <c r="D114" s="3" t="s">
        <v>372</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60" r:id="rId20" xr:uid="{00000000-0004-0000-0200-000013000000}"/>
    <hyperlink ref="I62" r:id="rId21" xr:uid="{00000000-0004-0000-0200-000014000000}"/>
    <hyperlink ref="I63" r:id="rId22" xr:uid="{00000000-0004-0000-0200-000015000000}"/>
    <hyperlink ref="I64" r:id="rId23" xr:uid="{00000000-0004-0000-0200-000016000000}"/>
    <hyperlink ref="I65" r:id="rId24" xr:uid="{00000000-0004-0000-0200-000017000000}"/>
    <hyperlink ref="I66" r:id="rId25" xr:uid="{00000000-0004-0000-0200-000018000000}"/>
    <hyperlink ref="I73" r:id="rId26" xr:uid="{00000000-0004-0000-0200-000019000000}"/>
    <hyperlink ref="I74" r:id="rId27" xr:uid="{00000000-0004-0000-0200-00001A000000}"/>
    <hyperlink ref="K74" r:id="rId28" xr:uid="{00000000-0004-0000-0200-00001B000000}"/>
    <hyperlink ref="I75" r:id="rId29" xr:uid="{00000000-0004-0000-0200-00001C000000}"/>
    <hyperlink ref="I78" r:id="rId30" xr:uid="{00000000-0004-0000-0200-00001D000000}"/>
    <hyperlink ref="I81" r:id="rId31" xr:uid="{00000000-0004-0000-0200-00001E000000}"/>
    <hyperlink ref="I82" r:id="rId32" xr:uid="{00000000-0004-0000-0200-00001F000000}"/>
    <hyperlink ref="I83" r:id="rId33" xr:uid="{00000000-0004-0000-0200-000020000000}"/>
    <hyperlink ref="I84" r:id="rId34" xr:uid="{00000000-0004-0000-0200-000021000000}"/>
    <hyperlink ref="I85" r:id="rId35" xr:uid="{00000000-0004-0000-0200-000022000000}"/>
    <hyperlink ref="I86" r:id="rId36" xr:uid="{00000000-0004-0000-0200-000023000000}"/>
    <hyperlink ref="I87" r:id="rId37" xr:uid="{00000000-0004-0000-0200-000024000000}"/>
    <hyperlink ref="I88" r:id="rId38" xr:uid="{00000000-0004-0000-0200-000025000000}"/>
    <hyperlink ref="I89" r:id="rId39" xr:uid="{00000000-0004-0000-0200-000026000000}"/>
    <hyperlink ref="I90" r:id="rId40" xr:uid="{00000000-0004-0000-0200-000027000000}"/>
    <hyperlink ref="I91" r:id="rId41" xr:uid="{00000000-0004-0000-0200-000028000000}"/>
    <hyperlink ref="I92" r:id="rId42" xr:uid="{00000000-0004-0000-0200-000029000000}"/>
    <hyperlink ref="I93" r:id="rId43" xr:uid="{00000000-0004-0000-0200-00002A000000}"/>
    <hyperlink ref="I94" r:id="rId44" xr:uid="{00000000-0004-0000-0200-00002B000000}"/>
    <hyperlink ref="I95" r:id="rId45" xr:uid="{00000000-0004-0000-0200-00002C000000}"/>
    <hyperlink ref="I96" r:id="rId46" xr:uid="{00000000-0004-0000-0200-00002D000000}"/>
    <hyperlink ref="I103" r:id="rId47" xr:uid="{00000000-0004-0000-0200-00002E000000}"/>
    <hyperlink ref="I104" r:id="rId48" xr:uid="{00000000-0004-0000-0200-00002F000000}"/>
    <hyperlink ref="I105" r:id="rId49" xr:uid="{00000000-0004-0000-0200-000030000000}"/>
    <hyperlink ref="I106" r:id="rId50" xr:uid="{00000000-0004-0000-0200-000031000000}"/>
    <hyperlink ref="I108" r:id="rId51" xr:uid="{00000000-0004-0000-0200-000032000000}"/>
    <hyperlink ref="I109" r:id="rId52" xr:uid="{00000000-0004-0000-0200-000033000000}"/>
    <hyperlink ref="I110" r:id="rId53" xr:uid="{00000000-0004-0000-0200-000034000000}"/>
    <hyperlink ref="I111" r:id="rId54" xr:uid="{00000000-0004-0000-0200-000035000000}"/>
    <hyperlink ref="I112" r:id="rId55" xr:uid="{00000000-0004-0000-0200-000036000000}"/>
    <hyperlink ref="I113" r:id="rId56" xr:uid="{00000000-0004-0000-0200-000037000000}"/>
    <hyperlink ref="I61"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9"/>
  <sheetViews>
    <sheetView workbookViewId="0">
      <pane ySplit="1" topLeftCell="A34" activePane="bottomLeft" state="frozen"/>
      <selection pane="bottomLeft" activeCell="E56" sqref="E56"/>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ht="15.75" customHeight="1" x14ac:dyDescent="0.25">
      <c r="A2" s="15">
        <v>2161</v>
      </c>
      <c r="B2" s="16"/>
      <c r="C2" s="16">
        <v>2</v>
      </c>
      <c r="D2" s="17">
        <v>216</v>
      </c>
      <c r="E2" s="1" t="s">
        <v>107</v>
      </c>
      <c r="F2" s="1" t="s">
        <v>190</v>
      </c>
    </row>
    <row r="3" spans="1:14" ht="15.75" customHeight="1" x14ac:dyDescent="0.25">
      <c r="A3" s="15">
        <v>2162</v>
      </c>
      <c r="B3" s="16"/>
      <c r="C3" s="16">
        <v>2</v>
      </c>
      <c r="D3" s="17">
        <v>216</v>
      </c>
      <c r="E3" s="1" t="s">
        <v>452</v>
      </c>
      <c r="F3" s="1" t="s">
        <v>190</v>
      </c>
    </row>
    <row r="4" spans="1:14" ht="15.75" customHeight="1" x14ac:dyDescent="0.25">
      <c r="A4" s="15">
        <v>2163</v>
      </c>
      <c r="B4" s="16"/>
      <c r="C4" s="16">
        <v>2</v>
      </c>
      <c r="D4" s="17">
        <v>216</v>
      </c>
      <c r="E4" s="1" t="s">
        <v>453</v>
      </c>
      <c r="F4" s="1" t="s">
        <v>190</v>
      </c>
    </row>
    <row r="5" spans="1:14" ht="15.75" customHeight="1" x14ac:dyDescent="0.25">
      <c r="A5" s="15">
        <v>4101</v>
      </c>
      <c r="B5" s="16"/>
      <c r="C5" s="16">
        <v>4</v>
      </c>
      <c r="D5" s="17">
        <v>410</v>
      </c>
      <c r="E5" s="1" t="s">
        <v>421</v>
      </c>
      <c r="F5" s="1" t="s">
        <v>377</v>
      </c>
    </row>
    <row r="6" spans="1:14" ht="15.75" customHeight="1" x14ac:dyDescent="0.25">
      <c r="A6" s="15">
        <v>4102</v>
      </c>
      <c r="B6" s="16"/>
      <c r="C6" s="16">
        <v>4</v>
      </c>
      <c r="D6" s="17">
        <v>410</v>
      </c>
      <c r="E6" s="1" t="s">
        <v>422</v>
      </c>
      <c r="F6" s="1" t="s">
        <v>377</v>
      </c>
    </row>
    <row r="7" spans="1:14" ht="15.75" customHeight="1" x14ac:dyDescent="0.25">
      <c r="A7" s="15">
        <v>4103</v>
      </c>
      <c r="B7" s="16"/>
      <c r="C7" s="16">
        <v>4</v>
      </c>
      <c r="D7" s="17">
        <v>410</v>
      </c>
      <c r="E7" s="1" t="s">
        <v>423</v>
      </c>
      <c r="F7" s="1" t="s">
        <v>377</v>
      </c>
    </row>
    <row r="8" spans="1:14" ht="15.75" customHeight="1" x14ac:dyDescent="0.25">
      <c r="A8" s="15">
        <v>4104</v>
      </c>
      <c r="B8" s="16"/>
      <c r="C8" s="16">
        <v>4</v>
      </c>
      <c r="D8" s="17">
        <v>410</v>
      </c>
      <c r="E8" s="1" t="s">
        <v>424</v>
      </c>
      <c r="F8" s="1" t="s">
        <v>377</v>
      </c>
    </row>
    <row r="9" spans="1:14" ht="15.75" customHeight="1" x14ac:dyDescent="0.25">
      <c r="A9" s="15">
        <v>4111</v>
      </c>
      <c r="B9" s="16" t="s">
        <v>45</v>
      </c>
      <c r="C9" s="16">
        <v>4</v>
      </c>
      <c r="D9" s="17">
        <v>411</v>
      </c>
      <c r="E9" s="1" t="s">
        <v>2872</v>
      </c>
      <c r="F9" s="1" t="s">
        <v>377</v>
      </c>
    </row>
    <row r="10" spans="1:14" x14ac:dyDescent="0.25">
      <c r="A10" s="15">
        <v>421</v>
      </c>
      <c r="B10" s="16"/>
      <c r="C10" s="16">
        <v>4</v>
      </c>
      <c r="D10" s="17">
        <v>42</v>
      </c>
      <c r="E10" s="1" t="s">
        <v>162</v>
      </c>
      <c r="F10" s="18" t="s">
        <v>377</v>
      </c>
    </row>
    <row r="11" spans="1:14" x14ac:dyDescent="0.25">
      <c r="A11" s="15">
        <v>422</v>
      </c>
      <c r="B11" s="16"/>
      <c r="C11" s="16">
        <v>4</v>
      </c>
      <c r="D11" s="17">
        <v>42</v>
      </c>
      <c r="E11" s="1" t="s">
        <v>378</v>
      </c>
      <c r="F11" s="1" t="s">
        <v>377</v>
      </c>
      <c r="I11" s="6" t="s">
        <v>379</v>
      </c>
    </row>
    <row r="12" spans="1:14" x14ac:dyDescent="0.25">
      <c r="A12" s="15">
        <v>423</v>
      </c>
      <c r="B12" s="16"/>
      <c r="C12" s="16">
        <v>4</v>
      </c>
      <c r="D12" s="17">
        <v>42</v>
      </c>
      <c r="E12" s="1" t="s">
        <v>380</v>
      </c>
      <c r="F12" s="1" t="s">
        <v>377</v>
      </c>
      <c r="I12" s="19"/>
    </row>
    <row r="13" spans="1:14" x14ac:dyDescent="0.25">
      <c r="A13" s="15">
        <v>431</v>
      </c>
      <c r="B13" s="16" t="s">
        <v>45</v>
      </c>
      <c r="C13" s="16">
        <v>4</v>
      </c>
      <c r="D13" s="17">
        <v>43</v>
      </c>
      <c r="E13" s="1" t="s">
        <v>381</v>
      </c>
      <c r="F13" s="18" t="s">
        <v>382</v>
      </c>
    </row>
    <row r="14" spans="1:14" x14ac:dyDescent="0.25">
      <c r="A14" s="15">
        <v>432</v>
      </c>
      <c r="B14" s="16" t="s">
        <v>45</v>
      </c>
      <c r="C14" s="16">
        <v>4</v>
      </c>
      <c r="D14" s="17">
        <v>43</v>
      </c>
      <c r="E14" s="1" t="s">
        <v>383</v>
      </c>
      <c r="F14" s="1" t="s">
        <v>377</v>
      </c>
    </row>
    <row r="15" spans="1:14" x14ac:dyDescent="0.25">
      <c r="A15" s="15">
        <v>433</v>
      </c>
      <c r="B15" s="16"/>
      <c r="C15" s="16">
        <v>4</v>
      </c>
      <c r="D15" s="17">
        <v>43</v>
      </c>
      <c r="E15" s="1" t="s">
        <v>384</v>
      </c>
      <c r="F15" s="1" t="s">
        <v>377</v>
      </c>
      <c r="H15" s="1" t="s">
        <v>385</v>
      </c>
    </row>
    <row r="16" spans="1:14" x14ac:dyDescent="0.25">
      <c r="A16" s="15">
        <v>434</v>
      </c>
      <c r="B16" s="16"/>
      <c r="C16" s="16">
        <v>4</v>
      </c>
      <c r="D16" s="17">
        <v>43</v>
      </c>
      <c r="E16" s="1" t="s">
        <v>386</v>
      </c>
      <c r="F16" s="1" t="s">
        <v>377</v>
      </c>
    </row>
    <row r="17" spans="1:6" x14ac:dyDescent="0.25">
      <c r="A17" s="15">
        <v>4317</v>
      </c>
      <c r="B17" s="16"/>
      <c r="C17" s="16">
        <v>4</v>
      </c>
      <c r="D17" s="17">
        <v>43</v>
      </c>
      <c r="E17" s="1" t="s">
        <v>387</v>
      </c>
      <c r="F17" s="1" t="s">
        <v>377</v>
      </c>
    </row>
    <row r="18" spans="1:6" x14ac:dyDescent="0.25">
      <c r="A18" s="15">
        <v>4318</v>
      </c>
      <c r="B18" s="16"/>
      <c r="C18" s="16">
        <v>4</v>
      </c>
      <c r="D18" s="17">
        <v>43</v>
      </c>
      <c r="E18" s="1" t="s">
        <v>130</v>
      </c>
      <c r="F18" s="18" t="s">
        <v>382</v>
      </c>
    </row>
    <row r="19" spans="1:6" x14ac:dyDescent="0.25">
      <c r="A19" s="15">
        <v>435</v>
      </c>
      <c r="B19" s="16"/>
      <c r="C19" s="16">
        <v>4</v>
      </c>
      <c r="D19" s="17">
        <v>43</v>
      </c>
      <c r="E19" s="1" t="s">
        <v>388</v>
      </c>
      <c r="F19" s="1" t="s">
        <v>377</v>
      </c>
    </row>
    <row r="20" spans="1:6" x14ac:dyDescent="0.25">
      <c r="A20" s="15">
        <v>436</v>
      </c>
      <c r="B20" s="16"/>
      <c r="C20" s="16">
        <v>4</v>
      </c>
      <c r="D20" s="17">
        <v>43</v>
      </c>
      <c r="E20" s="1" t="s">
        <v>389</v>
      </c>
      <c r="F20" s="1" t="s">
        <v>377</v>
      </c>
    </row>
    <row r="21" spans="1:6" x14ac:dyDescent="0.25">
      <c r="A21" s="15">
        <v>437</v>
      </c>
      <c r="B21" s="16"/>
      <c r="C21" s="16">
        <v>4</v>
      </c>
      <c r="D21" s="17">
        <v>43</v>
      </c>
      <c r="E21" s="1" t="s">
        <v>390</v>
      </c>
      <c r="F21" s="1" t="s">
        <v>377</v>
      </c>
    </row>
    <row r="22" spans="1:6" x14ac:dyDescent="0.25">
      <c r="A22" s="15">
        <v>438</v>
      </c>
      <c r="B22" s="16"/>
      <c r="C22" s="16">
        <v>4</v>
      </c>
      <c r="D22" s="17">
        <v>43</v>
      </c>
      <c r="E22" s="1" t="s">
        <v>391</v>
      </c>
      <c r="F22" s="1" t="s">
        <v>377</v>
      </c>
    </row>
    <row r="23" spans="1:6" x14ac:dyDescent="0.25">
      <c r="A23" s="15">
        <v>439</v>
      </c>
      <c r="B23" s="16"/>
      <c r="C23" s="16">
        <v>4</v>
      </c>
      <c r="D23" s="17">
        <v>43</v>
      </c>
      <c r="E23" s="1" t="s">
        <v>392</v>
      </c>
      <c r="F23" s="1" t="s">
        <v>377</v>
      </c>
    </row>
    <row r="24" spans="1:6" x14ac:dyDescent="0.25">
      <c r="A24" s="15">
        <v>4310</v>
      </c>
      <c r="B24" s="16"/>
      <c r="C24" s="16">
        <v>4</v>
      </c>
      <c r="D24" s="17">
        <v>43</v>
      </c>
      <c r="E24" s="1" t="s">
        <v>393</v>
      </c>
      <c r="F24" s="1" t="s">
        <v>377</v>
      </c>
    </row>
    <row r="25" spans="1:6" x14ac:dyDescent="0.25">
      <c r="A25" s="15">
        <v>4314</v>
      </c>
      <c r="B25" s="16"/>
      <c r="C25" s="16">
        <v>4</v>
      </c>
      <c r="D25" s="17">
        <v>43</v>
      </c>
      <c r="E25" s="1" t="s">
        <v>250</v>
      </c>
      <c r="F25" s="18" t="s">
        <v>382</v>
      </c>
    </row>
    <row r="26" spans="1:6" x14ac:dyDescent="0.25">
      <c r="A26" s="15">
        <v>4312</v>
      </c>
      <c r="B26" s="16"/>
      <c r="C26" s="16">
        <v>4</v>
      </c>
      <c r="D26" s="17">
        <v>43</v>
      </c>
      <c r="E26" s="1" t="s">
        <v>394</v>
      </c>
      <c r="F26" s="1" t="s">
        <v>377</v>
      </c>
    </row>
    <row r="27" spans="1:6" x14ac:dyDescent="0.25">
      <c r="A27" s="15">
        <v>4311</v>
      </c>
      <c r="B27" s="16"/>
      <c r="C27" s="16">
        <v>4</v>
      </c>
      <c r="D27" s="17">
        <v>43</v>
      </c>
      <c r="E27" s="1" t="s">
        <v>395</v>
      </c>
      <c r="F27" s="1" t="s">
        <v>377</v>
      </c>
    </row>
    <row r="28" spans="1:6" x14ac:dyDescent="0.25">
      <c r="A28" s="15">
        <v>4313</v>
      </c>
      <c r="B28" s="16"/>
      <c r="C28" s="16">
        <v>4</v>
      </c>
      <c r="D28" s="17">
        <v>43</v>
      </c>
      <c r="E28" s="1" t="s">
        <v>396</v>
      </c>
      <c r="F28" s="1" t="s">
        <v>377</v>
      </c>
    </row>
    <row r="29" spans="1:6" ht="15.75" customHeight="1" x14ac:dyDescent="0.25">
      <c r="A29" s="15">
        <v>4319</v>
      </c>
      <c r="B29" s="16"/>
      <c r="C29" s="16">
        <v>4</v>
      </c>
      <c r="D29" s="17">
        <v>43</v>
      </c>
      <c r="E29" s="1" t="s">
        <v>397</v>
      </c>
      <c r="F29" s="1" t="s">
        <v>377</v>
      </c>
    </row>
    <row r="30" spans="1:6" ht="15.75" customHeight="1" x14ac:dyDescent="0.25">
      <c r="A30" s="15">
        <v>4320</v>
      </c>
      <c r="B30" s="16"/>
      <c r="C30" s="16">
        <v>4</v>
      </c>
      <c r="D30" s="17">
        <v>43</v>
      </c>
      <c r="E30" s="1" t="s">
        <v>398</v>
      </c>
      <c r="F30" s="1" t="s">
        <v>377</v>
      </c>
    </row>
    <row r="31" spans="1:6" ht="15.75" customHeight="1" x14ac:dyDescent="0.25">
      <c r="A31" s="15">
        <v>4321</v>
      </c>
      <c r="B31" s="16"/>
      <c r="C31" s="16">
        <v>4</v>
      </c>
      <c r="D31" s="17">
        <v>43</v>
      </c>
      <c r="E31" s="1" t="s">
        <v>399</v>
      </c>
      <c r="F31" s="1" t="s">
        <v>190</v>
      </c>
    </row>
    <row r="32" spans="1:6" ht="15.75" customHeight="1" x14ac:dyDescent="0.25">
      <c r="A32" s="15">
        <v>4322</v>
      </c>
      <c r="B32" s="16"/>
      <c r="C32" s="16">
        <v>4</v>
      </c>
      <c r="D32" s="17">
        <v>43</v>
      </c>
      <c r="E32" s="1" t="s">
        <v>400</v>
      </c>
      <c r="F32" s="1" t="s">
        <v>377</v>
      </c>
    </row>
    <row r="33" spans="1:8" ht="15.75" customHeight="1" x14ac:dyDescent="0.25">
      <c r="A33" s="15">
        <v>4323</v>
      </c>
      <c r="B33" s="16"/>
      <c r="C33" s="16">
        <v>4</v>
      </c>
      <c r="D33" s="17">
        <v>43</v>
      </c>
      <c r="E33" s="1" t="s">
        <v>401</v>
      </c>
      <c r="F33" s="1" t="s">
        <v>377</v>
      </c>
    </row>
    <row r="34" spans="1:8" ht="15.75" customHeight="1" x14ac:dyDescent="0.25">
      <c r="A34" s="15">
        <v>4315</v>
      </c>
      <c r="B34" s="16"/>
      <c r="C34" s="16">
        <v>4</v>
      </c>
      <c r="D34" s="17">
        <v>43</v>
      </c>
      <c r="E34" s="1" t="s">
        <v>402</v>
      </c>
      <c r="F34" s="1" t="s">
        <v>377</v>
      </c>
    </row>
    <row r="35" spans="1:8" ht="15.75" customHeight="1" x14ac:dyDescent="0.25">
      <c r="A35" s="15">
        <v>4316</v>
      </c>
      <c r="B35" s="16"/>
      <c r="C35" s="16">
        <v>4</v>
      </c>
      <c r="D35" s="17">
        <v>43</v>
      </c>
      <c r="E35" s="1" t="s">
        <v>403</v>
      </c>
      <c r="F35" s="1" t="s">
        <v>382</v>
      </c>
      <c r="G35" s="3" t="s">
        <v>234</v>
      </c>
      <c r="H35" s="1" t="s">
        <v>404</v>
      </c>
    </row>
    <row r="36" spans="1:8" ht="15.75" customHeight="1" x14ac:dyDescent="0.25">
      <c r="A36" s="15">
        <v>4324</v>
      </c>
      <c r="B36" s="16"/>
      <c r="C36" s="16">
        <v>4</v>
      </c>
      <c r="D36" s="17">
        <v>43</v>
      </c>
      <c r="E36" s="1" t="s">
        <v>405</v>
      </c>
      <c r="F36" s="1" t="s">
        <v>377</v>
      </c>
      <c r="G36" s="3"/>
    </row>
    <row r="37" spans="1:8" ht="15.75" customHeight="1" x14ac:dyDescent="0.25">
      <c r="A37" s="15">
        <v>4711</v>
      </c>
      <c r="B37" s="16"/>
      <c r="C37" s="16">
        <v>4</v>
      </c>
      <c r="D37" s="17">
        <v>471</v>
      </c>
      <c r="E37" s="1" t="s">
        <v>416</v>
      </c>
      <c r="F37" s="1" t="s">
        <v>377</v>
      </c>
    </row>
    <row r="38" spans="1:8" ht="15.75" customHeight="1" x14ac:dyDescent="0.25">
      <c r="A38" s="15">
        <v>4731</v>
      </c>
      <c r="B38" s="16"/>
      <c r="C38" s="16">
        <v>4</v>
      </c>
      <c r="D38" s="17">
        <v>473</v>
      </c>
      <c r="E38" s="1" t="s">
        <v>417</v>
      </c>
      <c r="F38" s="1" t="s">
        <v>377</v>
      </c>
    </row>
    <row r="39" spans="1:8" ht="15.75" customHeight="1" x14ac:dyDescent="0.25">
      <c r="A39" s="15">
        <v>4732</v>
      </c>
      <c r="B39" s="16"/>
      <c r="C39" s="16">
        <v>4</v>
      </c>
      <c r="D39" s="17">
        <v>473</v>
      </c>
      <c r="E39" s="1" t="s">
        <v>418</v>
      </c>
      <c r="F39" s="1" t="s">
        <v>377</v>
      </c>
    </row>
    <row r="40" spans="1:8" ht="15.75" customHeight="1" x14ac:dyDescent="0.25">
      <c r="A40" s="15">
        <v>4751</v>
      </c>
      <c r="B40" s="16"/>
      <c r="C40" s="16">
        <v>4</v>
      </c>
      <c r="D40" s="17">
        <v>475</v>
      </c>
      <c r="E40" s="1" t="s">
        <v>419</v>
      </c>
      <c r="F40" s="1" t="s">
        <v>377</v>
      </c>
    </row>
    <row r="41" spans="1:8" ht="15.75" customHeight="1" x14ac:dyDescent="0.25">
      <c r="A41" s="15">
        <v>4752</v>
      </c>
      <c r="B41" s="16"/>
      <c r="C41" s="16">
        <v>4</v>
      </c>
      <c r="D41" s="17">
        <v>475</v>
      </c>
      <c r="E41" s="1" t="s">
        <v>420</v>
      </c>
      <c r="F41" s="1" t="s">
        <v>377</v>
      </c>
    </row>
    <row r="42" spans="1:8" ht="15.75" customHeight="1" x14ac:dyDescent="0.25">
      <c r="A42" s="15">
        <v>4821</v>
      </c>
      <c r="B42" s="16"/>
      <c r="C42" s="16">
        <v>4</v>
      </c>
      <c r="D42" s="17">
        <v>482</v>
      </c>
      <c r="E42" s="1" t="s">
        <v>406</v>
      </c>
      <c r="F42" s="1" t="s">
        <v>377</v>
      </c>
    </row>
    <row r="43" spans="1:8" ht="15.75" customHeight="1" x14ac:dyDescent="0.25">
      <c r="A43" s="15">
        <v>4822</v>
      </c>
      <c r="B43" s="16"/>
      <c r="C43" s="16">
        <v>4</v>
      </c>
      <c r="D43" s="17">
        <v>482</v>
      </c>
      <c r="E43" s="1" t="s">
        <v>407</v>
      </c>
      <c r="F43" s="1" t="s">
        <v>377</v>
      </c>
    </row>
    <row r="44" spans="1:8" ht="15.75" customHeight="1" x14ac:dyDescent="0.25">
      <c r="A44" s="15">
        <v>4823</v>
      </c>
      <c r="B44" s="16"/>
      <c r="C44" s="16">
        <v>4</v>
      </c>
      <c r="D44" s="17">
        <v>482</v>
      </c>
      <c r="E44" s="1" t="s">
        <v>408</v>
      </c>
      <c r="F44" s="1" t="s">
        <v>377</v>
      </c>
    </row>
    <row r="45" spans="1:8" ht="15.75" customHeight="1" x14ac:dyDescent="0.25">
      <c r="A45" s="15">
        <v>4824</v>
      </c>
      <c r="B45" s="16"/>
      <c r="C45" s="16">
        <v>4</v>
      </c>
      <c r="D45" s="17">
        <v>482</v>
      </c>
      <c r="E45" s="1" t="s">
        <v>409</v>
      </c>
      <c r="F45" s="1" t="s">
        <v>377</v>
      </c>
    </row>
    <row r="46" spans="1:8" ht="15.75" customHeight="1" x14ac:dyDescent="0.25">
      <c r="A46" s="15">
        <v>4825</v>
      </c>
      <c r="B46" s="16"/>
      <c r="C46" s="16">
        <v>4</v>
      </c>
      <c r="D46" s="17">
        <v>482</v>
      </c>
      <c r="E46" s="1" t="s">
        <v>410</v>
      </c>
      <c r="F46" s="1" t="s">
        <v>377</v>
      </c>
    </row>
    <row r="47" spans="1:8" ht="15.75" customHeight="1" x14ac:dyDescent="0.25">
      <c r="A47" s="15">
        <v>4826</v>
      </c>
      <c r="B47" s="16"/>
      <c r="C47" s="16">
        <v>4</v>
      </c>
      <c r="D47" s="17">
        <v>482</v>
      </c>
      <c r="E47" s="1" t="s">
        <v>411</v>
      </c>
      <c r="F47" s="1" t="s">
        <v>377</v>
      </c>
    </row>
    <row r="48" spans="1:8" ht="15.75" customHeight="1" x14ac:dyDescent="0.25">
      <c r="A48" s="15">
        <v>4827</v>
      </c>
      <c r="B48" s="16"/>
      <c r="C48" s="16">
        <v>4</v>
      </c>
      <c r="D48" s="17">
        <v>482</v>
      </c>
      <c r="E48" s="1" t="s">
        <v>412</v>
      </c>
      <c r="F48" s="1" t="s">
        <v>377</v>
      </c>
    </row>
    <row r="49" spans="1:6" ht="15.75" customHeight="1" x14ac:dyDescent="0.25">
      <c r="A49" s="15">
        <v>4828</v>
      </c>
      <c r="B49" s="16"/>
      <c r="C49" s="16">
        <v>4</v>
      </c>
      <c r="D49" s="17">
        <v>482</v>
      </c>
      <c r="E49" s="1" t="s">
        <v>413</v>
      </c>
      <c r="F49" s="1" t="s">
        <v>377</v>
      </c>
    </row>
    <row r="50" spans="1:6" ht="15.75" customHeight="1" x14ac:dyDescent="0.25">
      <c r="A50" s="15">
        <v>4829</v>
      </c>
      <c r="B50" s="16"/>
      <c r="C50" s="16">
        <v>4</v>
      </c>
      <c r="D50" s="17">
        <v>482</v>
      </c>
      <c r="E50" s="1" t="s">
        <v>414</v>
      </c>
      <c r="F50" s="1" t="s">
        <v>377</v>
      </c>
    </row>
    <row r="51" spans="1:6" ht="15.75" customHeight="1" x14ac:dyDescent="0.25">
      <c r="A51" s="15">
        <v>48210</v>
      </c>
      <c r="B51" s="16"/>
      <c r="C51" s="16">
        <v>4</v>
      </c>
      <c r="D51" s="17">
        <v>482</v>
      </c>
      <c r="E51" s="1" t="s">
        <v>2755</v>
      </c>
      <c r="F51" s="1" t="s">
        <v>377</v>
      </c>
    </row>
    <row r="52" spans="1:6" ht="15.75" customHeight="1" x14ac:dyDescent="0.25">
      <c r="A52" s="15">
        <v>48211</v>
      </c>
      <c r="B52" s="16"/>
      <c r="C52" s="16">
        <v>4</v>
      </c>
      <c r="D52" s="17">
        <v>482</v>
      </c>
      <c r="E52" s="1" t="s">
        <v>2758</v>
      </c>
      <c r="F52" s="1" t="s">
        <v>377</v>
      </c>
    </row>
    <row r="53" spans="1:6" ht="15.75" customHeight="1" x14ac:dyDescent="0.25">
      <c r="A53" s="15">
        <v>48212</v>
      </c>
      <c r="B53" s="16"/>
      <c r="C53" s="16">
        <v>4</v>
      </c>
      <c r="D53" s="17">
        <v>482</v>
      </c>
      <c r="E53" s="1" t="s">
        <v>2856</v>
      </c>
      <c r="F53" s="1" t="s">
        <v>377</v>
      </c>
    </row>
    <row r="54" spans="1:6" ht="15.75" customHeight="1" x14ac:dyDescent="0.25">
      <c r="A54" s="15">
        <v>48213</v>
      </c>
      <c r="B54" s="16"/>
      <c r="C54" s="16">
        <v>4</v>
      </c>
      <c r="D54" s="17">
        <v>482</v>
      </c>
      <c r="E54" s="1" t="s">
        <v>2859</v>
      </c>
      <c r="F54" s="1" t="s">
        <v>377</v>
      </c>
    </row>
    <row r="55" spans="1:6" ht="15.75" customHeight="1" x14ac:dyDescent="0.25">
      <c r="A55" s="15">
        <v>48214</v>
      </c>
      <c r="B55" s="16"/>
      <c r="C55" s="16">
        <v>4</v>
      </c>
      <c r="D55" s="17">
        <v>482</v>
      </c>
      <c r="E55" s="1" t="s">
        <v>2915</v>
      </c>
      <c r="F55" s="1" t="s">
        <v>377</v>
      </c>
    </row>
    <row r="56" spans="1:6" ht="15.75" customHeight="1" x14ac:dyDescent="0.25">
      <c r="A56" s="15">
        <v>4811</v>
      </c>
      <c r="B56" s="16"/>
      <c r="C56" s="16">
        <v>4</v>
      </c>
      <c r="D56" s="17">
        <v>481</v>
      </c>
      <c r="E56" s="1" t="s">
        <v>214</v>
      </c>
      <c r="F56" s="1" t="s">
        <v>377</v>
      </c>
    </row>
    <row r="57" spans="1:6" ht="15.75" customHeight="1" x14ac:dyDescent="0.25">
      <c r="A57" s="15">
        <v>4831</v>
      </c>
      <c r="B57" s="16"/>
      <c r="C57" s="16">
        <v>4</v>
      </c>
      <c r="D57" s="17">
        <v>483</v>
      </c>
      <c r="E57" s="65" t="s">
        <v>2841</v>
      </c>
      <c r="F57" s="1" t="s">
        <v>377</v>
      </c>
    </row>
    <row r="58" spans="1:6" ht="15.75" customHeight="1" x14ac:dyDescent="0.25">
      <c r="A58" s="15">
        <v>4832</v>
      </c>
      <c r="B58" s="16"/>
      <c r="C58" s="16">
        <v>4</v>
      </c>
      <c r="D58" s="17">
        <v>483</v>
      </c>
      <c r="E58" s="1" t="s">
        <v>415</v>
      </c>
      <c r="F58" s="1" t="s">
        <v>377</v>
      </c>
    </row>
    <row r="59" spans="1:6" ht="15.75" customHeight="1" x14ac:dyDescent="0.25">
      <c r="A59" s="15">
        <v>611</v>
      </c>
      <c r="B59" s="16" t="s">
        <v>45</v>
      </c>
      <c r="C59" s="16">
        <v>6</v>
      </c>
      <c r="D59" s="17">
        <v>61</v>
      </c>
      <c r="E59" s="1" t="s">
        <v>425</v>
      </c>
      <c r="F59" s="1" t="s">
        <v>377</v>
      </c>
    </row>
    <row r="60" spans="1:6" ht="15.75" customHeight="1" x14ac:dyDescent="0.25">
      <c r="A60" s="15">
        <v>612</v>
      </c>
      <c r="B60" s="16" t="s">
        <v>45</v>
      </c>
      <c r="C60" s="16">
        <v>6</v>
      </c>
      <c r="D60" s="17">
        <v>61</v>
      </c>
      <c r="E60" s="1" t="s">
        <v>426</v>
      </c>
      <c r="F60" s="1" t="s">
        <v>190</v>
      </c>
    </row>
    <row r="61" spans="1:6" ht="15.75" customHeight="1" x14ac:dyDescent="0.25">
      <c r="A61" s="15">
        <v>613</v>
      </c>
      <c r="B61" s="16" t="s">
        <v>45</v>
      </c>
      <c r="C61" s="16">
        <v>6</v>
      </c>
      <c r="D61" s="17">
        <v>61</v>
      </c>
      <c r="E61" s="1" t="s">
        <v>427</v>
      </c>
      <c r="F61" s="1" t="s">
        <v>382</v>
      </c>
    </row>
    <row r="62" spans="1:6" ht="15.75" customHeight="1" x14ac:dyDescent="0.25">
      <c r="A62" s="15">
        <v>614</v>
      </c>
      <c r="B62" s="16" t="s">
        <v>45</v>
      </c>
      <c r="C62" s="16">
        <v>6</v>
      </c>
      <c r="D62" s="17">
        <v>61</v>
      </c>
      <c r="E62" s="1" t="s">
        <v>428</v>
      </c>
      <c r="F62" s="1" t="s">
        <v>382</v>
      </c>
    </row>
    <row r="63" spans="1:6" ht="15.75" customHeight="1" x14ac:dyDescent="0.25">
      <c r="A63" s="15">
        <v>615</v>
      </c>
      <c r="B63" s="16" t="s">
        <v>45</v>
      </c>
      <c r="C63" s="16">
        <v>6</v>
      </c>
      <c r="D63" s="17">
        <v>61</v>
      </c>
      <c r="E63" s="20" t="s">
        <v>429</v>
      </c>
      <c r="F63" s="1" t="s">
        <v>382</v>
      </c>
    </row>
    <row r="64" spans="1:6" ht="15.75" customHeight="1" x14ac:dyDescent="0.25">
      <c r="A64" s="15">
        <v>616</v>
      </c>
      <c r="B64" s="16" t="s">
        <v>45</v>
      </c>
      <c r="C64" s="16">
        <v>6</v>
      </c>
      <c r="D64" s="17">
        <v>61</v>
      </c>
      <c r="E64" s="1" t="s">
        <v>430</v>
      </c>
      <c r="F64" s="1" t="s">
        <v>382</v>
      </c>
    </row>
    <row r="65" spans="1:14" ht="15.75" customHeight="1" x14ac:dyDescent="0.25">
      <c r="A65" s="15">
        <v>651</v>
      </c>
      <c r="B65" s="16"/>
      <c r="C65" s="16">
        <v>6</v>
      </c>
      <c r="D65" s="17">
        <v>65</v>
      </c>
      <c r="E65" s="1" t="s">
        <v>431</v>
      </c>
      <c r="F65" s="1" t="s">
        <v>432</v>
      </c>
      <c r="G65" s="6" t="s">
        <v>172</v>
      </c>
    </row>
    <row r="66" spans="1:14" ht="15.75" customHeight="1" x14ac:dyDescent="0.25">
      <c r="A66" s="15">
        <v>652</v>
      </c>
      <c r="B66" s="16"/>
      <c r="C66" s="16">
        <v>6</v>
      </c>
      <c r="D66" s="17">
        <v>65</v>
      </c>
      <c r="E66" s="1" t="s">
        <v>250</v>
      </c>
      <c r="F66" s="1" t="s">
        <v>432</v>
      </c>
      <c r="G66" s="1" t="s">
        <v>433</v>
      </c>
      <c r="I66" s="6" t="s">
        <v>353</v>
      </c>
      <c r="M66" s="21" t="s">
        <v>434</v>
      </c>
      <c r="N66" s="1" t="s">
        <v>435</v>
      </c>
    </row>
    <row r="67" spans="1:14" ht="15.75" customHeight="1" x14ac:dyDescent="0.25">
      <c r="A67" s="15">
        <v>653</v>
      </c>
      <c r="B67" s="16"/>
      <c r="C67" s="16">
        <v>6</v>
      </c>
      <c r="D67" s="17">
        <v>65</v>
      </c>
      <c r="E67" s="1" t="s">
        <v>436</v>
      </c>
      <c r="F67" s="1" t="s">
        <v>432</v>
      </c>
      <c r="G67" s="21" t="s">
        <v>133</v>
      </c>
    </row>
    <row r="68" spans="1:14" ht="15.75" customHeight="1" x14ac:dyDescent="0.25">
      <c r="A68" s="15">
        <v>654</v>
      </c>
      <c r="B68" s="16"/>
      <c r="C68" s="16">
        <v>6</v>
      </c>
      <c r="D68" s="17">
        <v>65</v>
      </c>
      <c r="E68" s="20" t="s">
        <v>437</v>
      </c>
      <c r="F68" s="1" t="s">
        <v>432</v>
      </c>
      <c r="G68" s="62" t="s">
        <v>358</v>
      </c>
    </row>
    <row r="69" spans="1:14" ht="15.75" customHeight="1" x14ac:dyDescent="0.25">
      <c r="A69" s="15">
        <v>655</v>
      </c>
      <c r="B69" s="16"/>
      <c r="C69" s="16">
        <v>6</v>
      </c>
      <c r="D69" s="17">
        <v>65</v>
      </c>
      <c r="E69" s="1" t="s">
        <v>438</v>
      </c>
      <c r="F69" s="1" t="s">
        <v>432</v>
      </c>
      <c r="G69" s="6" t="s">
        <v>172</v>
      </c>
    </row>
    <row r="70" spans="1:14" ht="15.75" customHeight="1" x14ac:dyDescent="0.25">
      <c r="A70" s="15">
        <v>661</v>
      </c>
      <c r="B70" s="16"/>
      <c r="C70" s="16">
        <v>6</v>
      </c>
      <c r="D70" s="17">
        <v>66</v>
      </c>
      <c r="E70" s="1" t="s">
        <v>439</v>
      </c>
      <c r="F70" s="1" t="s">
        <v>432</v>
      </c>
      <c r="G70" s="21" t="s">
        <v>137</v>
      </c>
    </row>
    <row r="71" spans="1:14" ht="15.75" customHeight="1" x14ac:dyDescent="0.25">
      <c r="A71" s="15">
        <v>662</v>
      </c>
      <c r="B71" s="16"/>
      <c r="C71" s="16">
        <v>6</v>
      </c>
      <c r="D71" s="17">
        <v>66</v>
      </c>
      <c r="E71" s="1" t="s">
        <v>440</v>
      </c>
      <c r="F71" s="1" t="s">
        <v>441</v>
      </c>
      <c r="G71" s="6" t="s">
        <v>370</v>
      </c>
    </row>
    <row r="72" spans="1:14" ht="15.75" customHeight="1" x14ac:dyDescent="0.25">
      <c r="A72" s="15">
        <v>663</v>
      </c>
      <c r="B72" s="16"/>
      <c r="C72" s="16">
        <v>6</v>
      </c>
      <c r="D72" s="17">
        <v>66</v>
      </c>
      <c r="E72" s="1" t="s">
        <v>436</v>
      </c>
      <c r="F72" s="1" t="s">
        <v>432</v>
      </c>
      <c r="G72" s="21" t="s">
        <v>133</v>
      </c>
    </row>
    <row r="73" spans="1:14" ht="15.75" customHeight="1" x14ac:dyDescent="0.25">
      <c r="A73" s="15">
        <v>664</v>
      </c>
      <c r="B73" s="16"/>
      <c r="C73" s="16">
        <v>6</v>
      </c>
      <c r="D73" s="17">
        <v>66</v>
      </c>
      <c r="E73" s="1" t="s">
        <v>2825</v>
      </c>
      <c r="F73" s="1" t="s">
        <v>432</v>
      </c>
      <c r="G73" s="61" t="s">
        <v>2826</v>
      </c>
    </row>
    <row r="74" spans="1:14" ht="15.75" customHeight="1" x14ac:dyDescent="0.25">
      <c r="A74" s="15">
        <v>665</v>
      </c>
      <c r="B74" s="16"/>
      <c r="C74" s="16">
        <v>6</v>
      </c>
      <c r="D74" s="17">
        <v>66</v>
      </c>
      <c r="E74" s="1" t="s">
        <v>2914</v>
      </c>
      <c r="F74" s="1" t="s">
        <v>432</v>
      </c>
      <c r="G74" s="61" t="s">
        <v>2911</v>
      </c>
    </row>
    <row r="75" spans="1:14" ht="15.75" customHeight="1" x14ac:dyDescent="0.25">
      <c r="A75" s="15">
        <v>666</v>
      </c>
      <c r="B75" s="16"/>
      <c r="C75" s="16">
        <v>6</v>
      </c>
      <c r="D75" s="17">
        <v>66</v>
      </c>
      <c r="E75" s="1" t="s">
        <v>2913</v>
      </c>
      <c r="F75" s="1" t="s">
        <v>432</v>
      </c>
      <c r="G75" s="61" t="s">
        <v>2912</v>
      </c>
    </row>
    <row r="76" spans="1:14" ht="15.75" customHeight="1" x14ac:dyDescent="0.25">
      <c r="A76" s="15">
        <v>7111</v>
      </c>
      <c r="B76" s="16"/>
      <c r="C76" s="16">
        <v>7</v>
      </c>
      <c r="D76" s="17">
        <v>711</v>
      </c>
      <c r="E76" s="1" t="s">
        <v>442</v>
      </c>
      <c r="F76" s="1" t="s">
        <v>377</v>
      </c>
    </row>
    <row r="77" spans="1:14" ht="15.75" customHeight="1" x14ac:dyDescent="0.25">
      <c r="A77" s="15">
        <v>7112</v>
      </c>
      <c r="B77" s="16"/>
      <c r="C77" s="16">
        <v>7</v>
      </c>
      <c r="D77" s="17">
        <v>711</v>
      </c>
      <c r="E77" s="1" t="s">
        <v>443</v>
      </c>
      <c r="F77" s="1" t="s">
        <v>377</v>
      </c>
    </row>
    <row r="78" spans="1:14" ht="15.75" customHeight="1" x14ac:dyDescent="0.25">
      <c r="A78" s="15">
        <v>7113</v>
      </c>
      <c r="B78" s="16"/>
      <c r="C78" s="16">
        <v>7</v>
      </c>
      <c r="D78" s="17">
        <v>711</v>
      </c>
      <c r="E78" s="1" t="s">
        <v>444</v>
      </c>
      <c r="F78" s="1" t="s">
        <v>377</v>
      </c>
    </row>
    <row r="79" spans="1:14" ht="15.75" customHeight="1" x14ac:dyDescent="0.25">
      <c r="A79" s="15">
        <v>712</v>
      </c>
      <c r="B79" s="16"/>
      <c r="C79" s="16">
        <v>7</v>
      </c>
      <c r="D79" s="17">
        <v>712</v>
      </c>
      <c r="E79" s="2" t="s">
        <v>445</v>
      </c>
      <c r="F79" s="1" t="s">
        <v>377</v>
      </c>
    </row>
    <row r="80" spans="1:14" ht="15.75" customHeight="1" x14ac:dyDescent="0.25">
      <c r="A80" s="15">
        <v>7131</v>
      </c>
      <c r="B80" s="16"/>
      <c r="C80" s="16">
        <v>7</v>
      </c>
      <c r="D80" s="17">
        <v>713</v>
      </c>
      <c r="E80" s="2" t="s">
        <v>2846</v>
      </c>
      <c r="F80" s="1" t="s">
        <v>377</v>
      </c>
    </row>
    <row r="81" spans="1:6" ht="15.75" customHeight="1" x14ac:dyDescent="0.25">
      <c r="A81" s="15">
        <v>7132</v>
      </c>
      <c r="B81" s="16"/>
      <c r="C81" s="16">
        <v>7</v>
      </c>
      <c r="D81" s="17">
        <v>713</v>
      </c>
      <c r="E81" s="2" t="s">
        <v>447</v>
      </c>
      <c r="F81" s="1" t="s">
        <v>377</v>
      </c>
    </row>
    <row r="82" spans="1:6" ht="15.75" customHeight="1" x14ac:dyDescent="0.25">
      <c r="A82" s="15">
        <v>7133</v>
      </c>
      <c r="B82" s="16"/>
      <c r="C82" s="16">
        <v>7</v>
      </c>
      <c r="D82" s="17">
        <v>713</v>
      </c>
      <c r="E82" s="2" t="s">
        <v>448</v>
      </c>
      <c r="F82" s="1" t="s">
        <v>377</v>
      </c>
    </row>
    <row r="83" spans="1:6" ht="15.75" customHeight="1" x14ac:dyDescent="0.25">
      <c r="A83" s="15">
        <v>7134</v>
      </c>
      <c r="B83" s="16"/>
      <c r="C83" s="16">
        <v>7</v>
      </c>
      <c r="D83" s="17">
        <v>713</v>
      </c>
      <c r="E83" s="2" t="s">
        <v>446</v>
      </c>
      <c r="F83" s="1" t="s">
        <v>377</v>
      </c>
    </row>
    <row r="84" spans="1:6" ht="15.75" customHeight="1" x14ac:dyDescent="0.25">
      <c r="A84" s="15">
        <v>7135</v>
      </c>
      <c r="B84" s="16"/>
      <c r="C84" s="16">
        <v>7</v>
      </c>
      <c r="D84" s="17">
        <v>713</v>
      </c>
      <c r="E84" s="2" t="s">
        <v>449</v>
      </c>
      <c r="F84" s="1" t="s">
        <v>377</v>
      </c>
    </row>
    <row r="85" spans="1:6" ht="15.75" customHeight="1" x14ac:dyDescent="0.25">
      <c r="A85" s="15">
        <v>716</v>
      </c>
      <c r="B85" s="16"/>
      <c r="C85" s="16">
        <v>7</v>
      </c>
      <c r="D85" s="17">
        <v>716</v>
      </c>
      <c r="E85" s="2" t="s">
        <v>282</v>
      </c>
      <c r="F85" s="1" t="s">
        <v>377</v>
      </c>
    </row>
    <row r="86" spans="1:6" ht="15.75" customHeight="1" x14ac:dyDescent="0.25">
      <c r="A86" s="15">
        <v>717</v>
      </c>
      <c r="B86" s="16"/>
      <c r="C86" s="16">
        <v>7</v>
      </c>
      <c r="D86" s="17">
        <v>717</v>
      </c>
      <c r="E86" s="1" t="s">
        <v>450</v>
      </c>
      <c r="F86" s="1" t="s">
        <v>377</v>
      </c>
    </row>
    <row r="87" spans="1:6" ht="15.75" customHeight="1" x14ac:dyDescent="0.25">
      <c r="A87" s="15">
        <v>719</v>
      </c>
      <c r="B87" s="16"/>
      <c r="C87" s="16">
        <v>7</v>
      </c>
      <c r="D87" s="17">
        <v>719</v>
      </c>
      <c r="E87" s="1" t="s">
        <v>451</v>
      </c>
      <c r="F87" s="1" t="s">
        <v>377</v>
      </c>
    </row>
    <row r="88" spans="1:6" ht="15.75" customHeight="1" x14ac:dyDescent="0.25">
      <c r="A88" s="15">
        <v>7110</v>
      </c>
      <c r="B88" s="16"/>
      <c r="C88" s="16">
        <v>7</v>
      </c>
      <c r="D88" s="17">
        <v>7110</v>
      </c>
      <c r="E88" s="1" t="s">
        <v>294</v>
      </c>
      <c r="F88" s="1" t="s">
        <v>377</v>
      </c>
    </row>
    <row r="89" spans="1:6" ht="15.75" customHeight="1" x14ac:dyDescent="0.25">
      <c r="A89" s="15">
        <v>931</v>
      </c>
      <c r="B89" s="16"/>
      <c r="C89" s="16">
        <v>9</v>
      </c>
      <c r="D89" s="17">
        <v>93</v>
      </c>
      <c r="E89" s="1" t="s">
        <v>344</v>
      </c>
      <c r="F89" s="1" t="s">
        <v>190</v>
      </c>
    </row>
    <row r="90" spans="1:6" ht="15.75" customHeight="1" x14ac:dyDescent="0.25">
      <c r="A90" s="15"/>
      <c r="B90" s="16"/>
      <c r="C90" s="16"/>
      <c r="D90" s="17"/>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row r="1009" spans="1:4" ht="15.75" customHeight="1" x14ac:dyDescent="0.25">
      <c r="A1009" s="15"/>
      <c r="B1009" s="16"/>
      <c r="C1009" s="16"/>
      <c r="D1009" s="17"/>
    </row>
  </sheetData>
  <hyperlinks>
    <hyperlink ref="I11" r:id="rId1" xr:uid="{00000000-0004-0000-0300-000000000000}"/>
    <hyperlink ref="G65" r:id="rId2" xr:uid="{00000000-0004-0000-0300-000001000000}"/>
    <hyperlink ref="I66" r:id="rId3" xr:uid="{00000000-0004-0000-0300-000002000000}"/>
    <hyperlink ref="M66" r:id="rId4" xr:uid="{00000000-0004-0000-0300-000003000000}"/>
    <hyperlink ref="G67" r:id="rId5" xr:uid="{00000000-0004-0000-0300-000004000000}"/>
    <hyperlink ref="G68" r:id="rId6" xr:uid="{00000000-0004-0000-0300-000005000000}"/>
    <hyperlink ref="G69" r:id="rId7" xr:uid="{00000000-0004-0000-0300-000006000000}"/>
    <hyperlink ref="G70" r:id="rId8" xr:uid="{00000000-0004-0000-0300-000007000000}"/>
    <hyperlink ref="G71" r:id="rId9" xr:uid="{00000000-0004-0000-0300-000008000000}"/>
    <hyperlink ref="G72" r:id="rId10" xr:uid="{00000000-0004-0000-0300-000009000000}"/>
    <hyperlink ref="G73" r:id="rId11" xr:uid="{EB947CD9-3EC6-4A35-8246-71536B387DBD}"/>
    <hyperlink ref="G74" r:id="rId12" xr:uid="{A413932F-6F36-4B28-B168-A99EE7F16AF7}"/>
    <hyperlink ref="G75"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52"/>
  <sheetViews>
    <sheetView tabSelected="1" topLeftCell="H1" workbookViewId="0">
      <pane ySplit="1" topLeftCell="A1235" activePane="bottomLeft" state="frozen"/>
      <selection pane="bottomLeft" activeCell="M1253" sqref="M1253"/>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2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513</v>
      </c>
      <c r="F696" s="28" t="s">
        <v>514</v>
      </c>
      <c r="G696" s="28" t="s">
        <v>1674</v>
      </c>
      <c r="H696" s="28"/>
      <c r="I696" s="29">
        <v>2025</v>
      </c>
      <c r="J696" s="29">
        <v>8</v>
      </c>
      <c r="K696" s="29">
        <v>22</v>
      </c>
      <c r="L696" s="63" t="s">
        <v>463</v>
      </c>
      <c r="M696" s="59" t="s">
        <v>2832</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513</v>
      </c>
      <c r="F1073" s="28" t="s">
        <v>514</v>
      </c>
      <c r="G1073" s="28" t="s">
        <v>2346</v>
      </c>
      <c r="H1073" s="28"/>
      <c r="I1073" s="27">
        <v>2025</v>
      </c>
      <c r="J1073" s="27">
        <v>1</v>
      </c>
      <c r="K1073" s="29">
        <v>31</v>
      </c>
      <c r="L1073" s="29">
        <v>612</v>
      </c>
      <c r="M1073" s="8" t="s">
        <v>2347</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2024</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2025</v>
      </c>
      <c r="C1075" s="27">
        <v>4</v>
      </c>
      <c r="D1075" s="27">
        <v>43</v>
      </c>
      <c r="E1075" s="28" t="s">
        <v>513</v>
      </c>
      <c r="F1075" s="28" t="s">
        <v>514</v>
      </c>
      <c r="G1075" s="28" t="s">
        <v>2350</v>
      </c>
      <c r="H1075" s="28"/>
      <c r="I1075" s="27">
        <v>2025</v>
      </c>
      <c r="J1075" s="27">
        <v>1</v>
      </c>
      <c r="K1075" s="29">
        <v>31</v>
      </c>
      <c r="L1075" s="29">
        <v>4317</v>
      </c>
      <c r="M1075" s="8" t="s">
        <v>2351</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534</v>
      </c>
      <c r="F1076" s="28" t="s">
        <v>535</v>
      </c>
      <c r="G1076" s="28" t="s">
        <v>2352</v>
      </c>
      <c r="H1076" s="28"/>
      <c r="I1076" s="27">
        <v>2025</v>
      </c>
      <c r="J1076" s="27">
        <v>1</v>
      </c>
      <c r="K1076" s="29">
        <v>31</v>
      </c>
      <c r="L1076" s="27">
        <v>4324</v>
      </c>
      <c r="M1076" s="8" t="s">
        <v>2353</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4</v>
      </c>
      <c r="D1077" s="27">
        <v>43</v>
      </c>
      <c r="E1077" s="28" t="s">
        <v>513</v>
      </c>
      <c r="F1077" s="28" t="s">
        <v>514</v>
      </c>
      <c r="G1077" s="28" t="s">
        <v>2354</v>
      </c>
      <c r="H1077" s="28"/>
      <c r="I1077" s="29">
        <v>2025</v>
      </c>
      <c r="J1077" s="29">
        <v>1</v>
      </c>
      <c r="K1077" s="29">
        <v>31</v>
      </c>
      <c r="L1077" s="29">
        <v>4312</v>
      </c>
      <c r="M1077" s="8" t="s">
        <v>2355</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513</v>
      </c>
      <c r="F1078" s="28" t="s">
        <v>514</v>
      </c>
      <c r="G1078" s="28" t="s">
        <v>2356</v>
      </c>
      <c r="H1078" s="28"/>
      <c r="I1078" s="29">
        <v>2025</v>
      </c>
      <c r="J1078" s="29">
        <v>1</v>
      </c>
      <c r="K1078" s="29">
        <v>31</v>
      </c>
      <c r="L1078" s="29">
        <v>439</v>
      </c>
      <c r="M1078" s="8" t="s">
        <v>2357</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513</v>
      </c>
      <c r="F1079" s="28" t="s">
        <v>514</v>
      </c>
      <c r="G1079" s="28" t="s">
        <v>2358</v>
      </c>
      <c r="H1079" s="28"/>
      <c r="I1079" s="29">
        <v>2025</v>
      </c>
      <c r="J1079" s="29">
        <v>1</v>
      </c>
      <c r="K1079" s="29">
        <v>31</v>
      </c>
      <c r="L1079" s="29">
        <v>436</v>
      </c>
      <c r="M1079" s="8" t="s">
        <v>2359</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513</v>
      </c>
      <c r="F1080" s="28" t="s">
        <v>514</v>
      </c>
      <c r="G1080" s="28" t="s">
        <v>2360</v>
      </c>
      <c r="H1080" s="28"/>
      <c r="I1080" s="29">
        <v>2025</v>
      </c>
      <c r="J1080" s="29">
        <v>1</v>
      </c>
      <c r="K1080" s="29">
        <v>31</v>
      </c>
      <c r="L1080" s="29">
        <v>4310</v>
      </c>
      <c r="M1080" s="8" t="s">
        <v>2361</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513</v>
      </c>
      <c r="F1081" s="28" t="s">
        <v>514</v>
      </c>
      <c r="G1081" s="28" t="s">
        <v>2362</v>
      </c>
      <c r="H1081" s="28"/>
      <c r="I1081" s="29">
        <v>2025</v>
      </c>
      <c r="J1081" s="29">
        <v>1</v>
      </c>
      <c r="K1081" s="29">
        <v>31</v>
      </c>
      <c r="L1081" s="29">
        <v>4311</v>
      </c>
      <c r="M1081" s="8" t="s">
        <v>2363</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513</v>
      </c>
      <c r="F1082" s="28" t="s">
        <v>514</v>
      </c>
      <c r="G1082" s="28" t="s">
        <v>2364</v>
      </c>
      <c r="H1082" s="28"/>
      <c r="I1082" s="29">
        <v>2025</v>
      </c>
      <c r="J1082" s="29">
        <v>1</v>
      </c>
      <c r="K1082" s="29">
        <v>31</v>
      </c>
      <c r="L1082" s="29">
        <v>435</v>
      </c>
      <c r="M1082" s="8" t="s">
        <v>2365</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513</v>
      </c>
      <c r="F1083" s="28" t="s">
        <v>514</v>
      </c>
      <c r="G1083" s="28" t="s">
        <v>2366</v>
      </c>
      <c r="H1083" s="28"/>
      <c r="I1083" s="29">
        <v>2025</v>
      </c>
      <c r="J1083" s="29">
        <v>1</v>
      </c>
      <c r="K1083" s="29">
        <v>31</v>
      </c>
      <c r="L1083" s="29">
        <v>437</v>
      </c>
      <c r="M1083" s="8" t="s">
        <v>2367</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513</v>
      </c>
      <c r="F1084" s="28" t="s">
        <v>514</v>
      </c>
      <c r="G1084" s="28" t="s">
        <v>2368</v>
      </c>
      <c r="H1084" s="28"/>
      <c r="I1084" s="29">
        <v>2025</v>
      </c>
      <c r="J1084" s="29">
        <v>1</v>
      </c>
      <c r="K1084" s="29">
        <v>31</v>
      </c>
      <c r="L1084" s="29">
        <v>438</v>
      </c>
      <c r="M1084" s="8" t="s">
        <v>2369</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6</v>
      </c>
      <c r="D1085" s="27">
        <v>65</v>
      </c>
      <c r="E1085" s="28" t="s">
        <v>513</v>
      </c>
      <c r="F1085" s="28" t="s">
        <v>514</v>
      </c>
      <c r="G1085" s="28" t="s">
        <v>2370</v>
      </c>
      <c r="H1085" s="28"/>
      <c r="I1085" s="27">
        <v>2025</v>
      </c>
      <c r="J1085" s="27">
        <v>1</v>
      </c>
      <c r="K1085" s="29">
        <v>31</v>
      </c>
      <c r="L1085" s="29">
        <v>652</v>
      </c>
      <c r="M1085" s="8" t="s">
        <v>2371</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2024</v>
      </c>
      <c r="C1086" s="27">
        <v>4</v>
      </c>
      <c r="D1086" s="27">
        <v>481</v>
      </c>
      <c r="E1086" s="28" t="s">
        <v>513</v>
      </c>
      <c r="F1086" s="28" t="s">
        <v>514</v>
      </c>
      <c r="G1086" s="28" t="s">
        <v>2372</v>
      </c>
      <c r="H1086" s="28"/>
      <c r="I1086" s="27">
        <v>2025</v>
      </c>
      <c r="J1086" s="27">
        <v>1</v>
      </c>
      <c r="K1086" s="29">
        <v>31</v>
      </c>
      <c r="L1086" s="29">
        <v>4811</v>
      </c>
      <c r="M1086" s="8" t="s">
        <v>2373</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2024</v>
      </c>
      <c r="C1087" s="27">
        <v>4</v>
      </c>
      <c r="D1087" s="27">
        <v>482</v>
      </c>
      <c r="E1087" s="28" t="s">
        <v>513</v>
      </c>
      <c r="F1087" s="28" t="s">
        <v>514</v>
      </c>
      <c r="G1087" s="28" t="s">
        <v>2374</v>
      </c>
      <c r="H1087" s="28"/>
      <c r="I1087" s="29">
        <v>2025</v>
      </c>
      <c r="J1087" s="29">
        <v>1</v>
      </c>
      <c r="K1087" s="29">
        <v>31</v>
      </c>
      <c r="L1087" s="27">
        <v>4829</v>
      </c>
      <c r="M1087" s="8" t="s">
        <v>2375</v>
      </c>
      <c r="N1087" s="34">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482</v>
      </c>
      <c r="E1088" s="28" t="s">
        <v>513</v>
      </c>
      <c r="F1088" s="28" t="s">
        <v>514</v>
      </c>
      <c r="G1088" s="28" t="s">
        <v>2376</v>
      </c>
      <c r="H1088" s="28"/>
      <c r="I1088" s="29">
        <v>2025</v>
      </c>
      <c r="J1088" s="29">
        <v>1</v>
      </c>
      <c r="K1088" s="29">
        <v>31</v>
      </c>
      <c r="L1088" s="27">
        <v>4829</v>
      </c>
      <c r="M1088" s="8" t="s">
        <v>2377</v>
      </c>
      <c r="N1088" s="34">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513</v>
      </c>
      <c r="F1092" s="28" t="s">
        <v>514</v>
      </c>
      <c r="G1092" s="28" t="s">
        <v>262</v>
      </c>
      <c r="H1092" s="28"/>
      <c r="I1092" s="29">
        <v>2025</v>
      </c>
      <c r="J1092" s="29">
        <v>1</v>
      </c>
      <c r="K1092" s="29">
        <v>31</v>
      </c>
      <c r="L1092" s="27">
        <v>4829</v>
      </c>
      <c r="M1092" s="8" t="s">
        <v>2384</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513</v>
      </c>
      <c r="F1093" s="28" t="s">
        <v>514</v>
      </c>
      <c r="G1093" s="28" t="s">
        <v>2385</v>
      </c>
      <c r="H1093" s="28"/>
      <c r="I1093" s="29">
        <v>2025</v>
      </c>
      <c r="J1093" s="29">
        <v>1</v>
      </c>
      <c r="K1093" s="29">
        <v>31</v>
      </c>
      <c r="L1093" s="27">
        <v>4829</v>
      </c>
      <c r="M1093" s="8" t="s">
        <v>2386</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513</v>
      </c>
      <c r="F1094" s="28" t="s">
        <v>514</v>
      </c>
      <c r="G1094" s="28" t="s">
        <v>2387</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2383</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513</v>
      </c>
      <c r="F1101" s="28" t="s">
        <v>514</v>
      </c>
      <c r="G1101" s="28" t="s">
        <v>2400</v>
      </c>
      <c r="H1101" s="28"/>
      <c r="I1101" s="29">
        <v>2025</v>
      </c>
      <c r="J1101" s="29">
        <v>1</v>
      </c>
      <c r="K1101" s="29">
        <v>31</v>
      </c>
      <c r="L1101" s="27">
        <v>4829</v>
      </c>
      <c r="M1101" s="8" t="s">
        <v>2401</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513</v>
      </c>
      <c r="F1102" s="28" t="s">
        <v>514</v>
      </c>
      <c r="G1102" s="28" t="s">
        <v>2402</v>
      </c>
      <c r="H1102" s="28"/>
      <c r="I1102" s="29">
        <v>2025</v>
      </c>
      <c r="J1102" s="29">
        <v>1</v>
      </c>
      <c r="K1102" s="29">
        <v>31</v>
      </c>
      <c r="L1102" s="27">
        <v>4829</v>
      </c>
      <c r="M1102" s="8" t="s">
        <v>2403</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2025</v>
      </c>
      <c r="C1108" s="27">
        <v>4</v>
      </c>
      <c r="D1108" s="27">
        <v>43</v>
      </c>
      <c r="E1108" s="28" t="s">
        <v>513</v>
      </c>
      <c r="F1108" s="28" t="s">
        <v>514</v>
      </c>
      <c r="G1108" s="28" t="s">
        <v>2414</v>
      </c>
      <c r="H1108" s="28"/>
      <c r="I1108" s="29">
        <v>2025</v>
      </c>
      <c r="J1108" s="29">
        <v>1</v>
      </c>
      <c r="K1108" s="29">
        <v>31</v>
      </c>
      <c r="L1108" s="29">
        <v>4313</v>
      </c>
      <c r="M1108" s="8" t="s">
        <v>2415</v>
      </c>
      <c r="N1108" s="30">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2025</v>
      </c>
      <c r="C1109" s="27">
        <v>4</v>
      </c>
      <c r="D1109" s="27">
        <v>43</v>
      </c>
      <c r="E1109" s="28" t="s">
        <v>513</v>
      </c>
      <c r="F1109" s="28" t="s">
        <v>514</v>
      </c>
      <c r="G1109" s="28" t="s">
        <v>2416</v>
      </c>
      <c r="H1109" s="28"/>
      <c r="I1109" s="29">
        <v>2025</v>
      </c>
      <c r="J1109" s="29">
        <v>1</v>
      </c>
      <c r="K1109" s="29">
        <v>31</v>
      </c>
      <c r="L1109" s="29">
        <v>4311</v>
      </c>
      <c r="M1109" s="8" t="s">
        <v>2417</v>
      </c>
      <c r="N1109" s="30">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513</v>
      </c>
      <c r="F1110" s="28" t="s">
        <v>514</v>
      </c>
      <c r="G1110" s="28" t="s">
        <v>2418</v>
      </c>
      <c r="H1110" s="28"/>
      <c r="I1110" s="29">
        <v>2025</v>
      </c>
      <c r="J1110" s="29">
        <v>1</v>
      </c>
      <c r="K1110" s="29">
        <v>31</v>
      </c>
      <c r="L1110" s="29">
        <v>432</v>
      </c>
      <c r="M1110" s="8" t="s">
        <v>2419</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513</v>
      </c>
      <c r="F1111" s="28" t="s">
        <v>514</v>
      </c>
      <c r="G1111" s="28" t="s">
        <v>2420</v>
      </c>
      <c r="H1111" s="28"/>
      <c r="I1111" s="29">
        <v>2025</v>
      </c>
      <c r="J1111" s="29">
        <v>1</v>
      </c>
      <c r="K1111" s="29">
        <v>31</v>
      </c>
      <c r="L1111" s="29">
        <v>432</v>
      </c>
      <c r="M1111" s="8" t="s">
        <v>2421</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513</v>
      </c>
      <c r="F1112" s="28" t="s">
        <v>514</v>
      </c>
      <c r="G1112" s="28" t="s">
        <v>2422</v>
      </c>
      <c r="H1112" s="28"/>
      <c r="I1112" s="29">
        <v>2025</v>
      </c>
      <c r="J1112" s="29">
        <v>1</v>
      </c>
      <c r="K1112" s="29">
        <v>31</v>
      </c>
      <c r="L1112" s="29">
        <v>433</v>
      </c>
      <c r="M1112" s="8" t="s">
        <v>2423</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513</v>
      </c>
      <c r="F1113" s="28" t="s">
        <v>514</v>
      </c>
      <c r="G1113" s="28" t="s">
        <v>2424</v>
      </c>
      <c r="H1113" s="28"/>
      <c r="I1113" s="29">
        <v>2025</v>
      </c>
      <c r="J1113" s="29">
        <v>1</v>
      </c>
      <c r="K1113" s="29">
        <v>31</v>
      </c>
      <c r="L1113" s="29">
        <v>433</v>
      </c>
      <c r="M1113" s="8" t="s">
        <v>2425</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534</v>
      </c>
      <c r="F1114" s="28" t="s">
        <v>535</v>
      </c>
      <c r="G1114" s="28" t="s">
        <v>2424</v>
      </c>
      <c r="H1114" s="28"/>
      <c r="I1114" s="29">
        <v>2025</v>
      </c>
      <c r="J1114" s="29">
        <v>1</v>
      </c>
      <c r="K1114" s="29">
        <v>31</v>
      </c>
      <c r="L1114" s="29">
        <v>433</v>
      </c>
      <c r="M1114" s="8" t="s">
        <v>2426</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2024</v>
      </c>
      <c r="C1115" s="27">
        <v>4</v>
      </c>
      <c r="D1115" s="27">
        <v>43</v>
      </c>
      <c r="E1115" s="28" t="s">
        <v>513</v>
      </c>
      <c r="F1115" s="28" t="s">
        <v>514</v>
      </c>
      <c r="G1115" s="28" t="s">
        <v>2427</v>
      </c>
      <c r="H1115" s="28"/>
      <c r="I1115" s="29">
        <v>2024</v>
      </c>
      <c r="J1115" s="29">
        <v>1</v>
      </c>
      <c r="K1115" s="29">
        <v>29</v>
      </c>
      <c r="L1115" s="29">
        <v>433</v>
      </c>
      <c r="M1115" s="8" t="s">
        <v>2428</v>
      </c>
      <c r="N1115" s="30">
        <v>45320</v>
      </c>
      <c r="O1115" s="28"/>
      <c r="P1115" s="28"/>
      <c r="Q1115" s="28"/>
      <c r="R1115" s="28"/>
      <c r="S1115" s="28"/>
      <c r="T1115" s="28"/>
      <c r="U1115" s="28"/>
      <c r="V1115" s="28"/>
      <c r="W1115" s="28"/>
      <c r="X1115" s="28"/>
      <c r="Y1115" s="28"/>
      <c r="Z1115" s="28"/>
    </row>
    <row r="1116" spans="1:26" ht="12.75" customHeight="1" x14ac:dyDescent="0.25">
      <c r="A1116" s="27">
        <f t="shared" si="4"/>
        <v>1116</v>
      </c>
      <c r="B1116" s="27">
        <v>2024</v>
      </c>
      <c r="C1116" s="27">
        <v>4</v>
      </c>
      <c r="D1116" s="27">
        <v>43</v>
      </c>
      <c r="E1116" s="28" t="s">
        <v>513</v>
      </c>
      <c r="F1116" s="28" t="s">
        <v>514</v>
      </c>
      <c r="G1116" s="28" t="s">
        <v>2429</v>
      </c>
      <c r="H1116" s="28"/>
      <c r="I1116" s="29">
        <v>2024</v>
      </c>
      <c r="J1116" s="29">
        <v>1</v>
      </c>
      <c r="K1116" s="29">
        <v>29</v>
      </c>
      <c r="L1116" s="29">
        <v>433</v>
      </c>
      <c r="M1116" s="8" t="s">
        <v>2430</v>
      </c>
      <c r="N1116" s="30">
        <v>45320</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471</v>
      </c>
      <c r="E1117" s="28" t="s">
        <v>513</v>
      </c>
      <c r="F1117" s="28" t="s">
        <v>514</v>
      </c>
      <c r="G1117" s="28" t="s">
        <v>2431</v>
      </c>
      <c r="H1117" s="28"/>
      <c r="I1117" s="29">
        <v>2025</v>
      </c>
      <c r="J1117" s="29">
        <v>1</v>
      </c>
      <c r="K1117" s="29">
        <v>31</v>
      </c>
      <c r="L1117" s="29" t="s">
        <v>463</v>
      </c>
      <c r="M1117" s="8" t="s">
        <v>2432</v>
      </c>
      <c r="N1117" s="30">
        <v>45688</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41</v>
      </c>
      <c r="E1118" s="28" t="s">
        <v>513</v>
      </c>
      <c r="F1118" s="28" t="s">
        <v>514</v>
      </c>
      <c r="G1118" s="28" t="s">
        <v>2433</v>
      </c>
      <c r="H1118" s="28"/>
      <c r="I1118" s="29">
        <v>2025</v>
      </c>
      <c r="J1118" s="29">
        <v>2</v>
      </c>
      <c r="K1118" s="29">
        <v>3</v>
      </c>
      <c r="L1118" s="29" t="s">
        <v>463</v>
      </c>
      <c r="M1118" s="8" t="s">
        <v>2434</v>
      </c>
      <c r="N1118" s="30">
        <v>45691</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49</v>
      </c>
      <c r="E1119" s="28" t="s">
        <v>513</v>
      </c>
      <c r="F1119" s="28" t="s">
        <v>514</v>
      </c>
      <c r="G1119" s="28" t="s">
        <v>2435</v>
      </c>
      <c r="H1119" s="28"/>
      <c r="I1119" s="29">
        <v>2025</v>
      </c>
      <c r="J1119" s="29">
        <v>2</v>
      </c>
      <c r="K1119" s="29">
        <v>3</v>
      </c>
      <c r="L1119" s="29" t="s">
        <v>463</v>
      </c>
      <c r="M1119" s="8" t="s">
        <v>2436</v>
      </c>
      <c r="N1119" s="30">
        <v>45691</v>
      </c>
      <c r="O1119" s="28"/>
      <c r="P1119" s="28"/>
      <c r="Q1119" s="28"/>
      <c r="R1119" s="28"/>
      <c r="S1119" s="28"/>
      <c r="T1119" s="28"/>
      <c r="U1119" s="28"/>
      <c r="V1119" s="28"/>
      <c r="W1119" s="28"/>
      <c r="X1119" s="28"/>
      <c r="Y1119" s="28"/>
      <c r="Z1119" s="28"/>
    </row>
    <row r="1120" spans="1:26" ht="12.75" customHeight="1" x14ac:dyDescent="0.25">
      <c r="A1120" s="27">
        <f t="shared" si="4"/>
        <v>1120</v>
      </c>
      <c r="B1120" s="27">
        <v>2025</v>
      </c>
      <c r="C1120" s="27">
        <v>4</v>
      </c>
      <c r="D1120" s="27">
        <v>41</v>
      </c>
      <c r="E1120" s="28" t="s">
        <v>513</v>
      </c>
      <c r="F1120" s="28" t="s">
        <v>514</v>
      </c>
      <c r="G1120" s="28" t="s">
        <v>2437</v>
      </c>
      <c r="H1120" s="28"/>
      <c r="I1120" s="29">
        <v>2025</v>
      </c>
      <c r="J1120" s="29">
        <v>2</v>
      </c>
      <c r="K1120" s="29">
        <v>3</v>
      </c>
      <c r="L1120" s="29" t="s">
        <v>463</v>
      </c>
      <c r="M1120" s="59" t="s">
        <v>2719</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42</v>
      </c>
      <c r="E1121" s="28" t="s">
        <v>534</v>
      </c>
      <c r="F1121" s="28" t="s">
        <v>535</v>
      </c>
      <c r="G1121" s="28" t="s">
        <v>2438</v>
      </c>
      <c r="H1121" s="28"/>
      <c r="I1121" s="29">
        <v>2025</v>
      </c>
      <c r="J1121" s="29">
        <v>7</v>
      </c>
      <c r="K1121" s="29">
        <v>25</v>
      </c>
      <c r="L1121" s="29">
        <v>421</v>
      </c>
      <c r="M1121" s="59" t="s">
        <v>2817</v>
      </c>
      <c r="N1121" s="30">
        <v>45863</v>
      </c>
      <c r="O1121" s="28"/>
      <c r="P1121" s="28"/>
      <c r="Q1121" s="28"/>
      <c r="R1121" s="28"/>
      <c r="S1121" s="28"/>
      <c r="T1121" s="28"/>
      <c r="U1121" s="28"/>
      <c r="V1121" s="28"/>
      <c r="W1121" s="28"/>
      <c r="X1121" s="28"/>
      <c r="Y1121" s="28"/>
      <c r="Z1121" s="28"/>
    </row>
    <row r="1122" spans="1:26" ht="12.75" customHeight="1" x14ac:dyDescent="0.25">
      <c r="A1122" s="27">
        <f t="shared" si="4"/>
        <v>1122</v>
      </c>
      <c r="B1122" s="27">
        <v>2024</v>
      </c>
      <c r="C1122" s="27">
        <v>4</v>
      </c>
      <c r="D1122" s="27">
        <v>42</v>
      </c>
      <c r="E1122" s="28" t="s">
        <v>534</v>
      </c>
      <c r="F1122" s="28" t="s">
        <v>535</v>
      </c>
      <c r="G1122" s="28" t="s">
        <v>2439</v>
      </c>
      <c r="H1122" s="28"/>
      <c r="I1122" s="29">
        <v>2025</v>
      </c>
      <c r="J1122" s="29">
        <v>7</v>
      </c>
      <c r="K1122" s="29">
        <v>25</v>
      </c>
      <c r="L1122" s="29">
        <v>421</v>
      </c>
      <c r="M1122" s="59" t="s">
        <v>2816</v>
      </c>
      <c r="N1122" s="30">
        <v>45863</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43</v>
      </c>
      <c r="E1123" s="28" t="s">
        <v>513</v>
      </c>
      <c r="F1123" s="28" t="s">
        <v>514</v>
      </c>
      <c r="G1123" s="28" t="s">
        <v>2440</v>
      </c>
      <c r="H1123" s="28"/>
      <c r="I1123" s="29">
        <v>2025</v>
      </c>
      <c r="J1123" s="29">
        <v>2</v>
      </c>
      <c r="K1123" s="29">
        <v>17</v>
      </c>
      <c r="L1123" s="29">
        <v>4319</v>
      </c>
      <c r="M1123" s="8" t="s">
        <v>2441</v>
      </c>
      <c r="N1123" s="30">
        <v>45705</v>
      </c>
      <c r="O1123" s="28"/>
      <c r="P1123" s="28"/>
      <c r="Q1123" s="28"/>
      <c r="R1123" s="28"/>
      <c r="S1123" s="28"/>
      <c r="T1123" s="28"/>
      <c r="U1123" s="28"/>
      <c r="V1123" s="28"/>
      <c r="W1123" s="28"/>
      <c r="X1123" s="28"/>
      <c r="Y1123" s="28"/>
      <c r="Z1123" s="28"/>
    </row>
    <row r="1124" spans="1:26" ht="12.75" customHeight="1" x14ac:dyDescent="0.25">
      <c r="A1124" s="27">
        <f t="shared" si="4"/>
        <v>1124</v>
      </c>
      <c r="B1124" s="27">
        <v>2025</v>
      </c>
      <c r="C1124" s="27">
        <v>4</v>
      </c>
      <c r="D1124" s="27">
        <v>43</v>
      </c>
      <c r="E1124" s="28" t="s">
        <v>513</v>
      </c>
      <c r="F1124" s="28" t="s">
        <v>514</v>
      </c>
      <c r="G1124" s="28" t="s">
        <v>2442</v>
      </c>
      <c r="H1124" s="28"/>
      <c r="I1124" s="29">
        <v>2025</v>
      </c>
      <c r="J1124" s="29">
        <v>2</v>
      </c>
      <c r="K1124" s="29">
        <v>21</v>
      </c>
      <c r="L1124" s="29">
        <v>4322</v>
      </c>
      <c r="M1124" s="8" t="s">
        <v>2443</v>
      </c>
      <c r="N1124" s="30">
        <v>45709</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42</v>
      </c>
      <c r="E1125" s="28" t="s">
        <v>513</v>
      </c>
      <c r="F1125" s="28" t="s">
        <v>514</v>
      </c>
      <c r="G1125" s="28" t="s">
        <v>991</v>
      </c>
      <c r="H1125" s="28"/>
      <c r="I1125" s="29">
        <v>2025</v>
      </c>
      <c r="J1125" s="29">
        <v>2</v>
      </c>
      <c r="K1125" s="29">
        <v>27</v>
      </c>
      <c r="L1125" s="29">
        <v>423</v>
      </c>
      <c r="M1125" s="8" t="s">
        <v>2444</v>
      </c>
      <c r="N1125" s="30">
        <v>45715</v>
      </c>
      <c r="O1125" s="28"/>
      <c r="P1125" s="28"/>
      <c r="Q1125" s="28"/>
      <c r="R1125" s="28"/>
      <c r="S1125" s="28"/>
      <c r="T1125" s="28"/>
      <c r="U1125" s="28"/>
      <c r="V1125" s="28"/>
      <c r="W1125" s="28"/>
      <c r="X1125" s="28"/>
      <c r="Y1125" s="28"/>
      <c r="Z1125" s="28"/>
    </row>
    <row r="1126" spans="1:26" ht="12.75" customHeight="1" x14ac:dyDescent="0.25">
      <c r="A1126" s="27">
        <f t="shared" si="4"/>
        <v>1126</v>
      </c>
      <c r="B1126" s="27">
        <v>2024</v>
      </c>
      <c r="C1126" s="27">
        <v>4</v>
      </c>
      <c r="D1126" s="27">
        <v>482</v>
      </c>
      <c r="E1126" s="28" t="s">
        <v>513</v>
      </c>
      <c r="F1126" s="28" t="s">
        <v>514</v>
      </c>
      <c r="G1126" s="28" t="s">
        <v>2445</v>
      </c>
      <c r="H1126" s="28"/>
      <c r="I1126" s="29">
        <v>2025</v>
      </c>
      <c r="J1126" s="29">
        <v>2</v>
      </c>
      <c r="K1126" s="29">
        <v>27</v>
      </c>
      <c r="L1126" s="29">
        <v>4821</v>
      </c>
      <c r="M1126" s="8" t="s">
        <v>2446</v>
      </c>
      <c r="N1126" s="30">
        <v>45715</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513</v>
      </c>
      <c r="F1127" s="28" t="s">
        <v>514</v>
      </c>
      <c r="G1127" s="28" t="s">
        <v>2447</v>
      </c>
      <c r="H1127" s="28"/>
      <c r="I1127" s="29">
        <v>2025</v>
      </c>
      <c r="J1127" s="29">
        <v>2</v>
      </c>
      <c r="K1127" s="29">
        <v>28</v>
      </c>
      <c r="L1127" s="29">
        <v>422</v>
      </c>
      <c r="M1127" s="8" t="s">
        <v>2448</v>
      </c>
      <c r="N1127" s="30">
        <v>45716</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513</v>
      </c>
      <c r="F1128" s="28" t="s">
        <v>514</v>
      </c>
      <c r="G1128" s="28" t="s">
        <v>2449</v>
      </c>
      <c r="H1128" s="28"/>
      <c r="I1128" s="27">
        <v>2025</v>
      </c>
      <c r="J1128" s="27">
        <v>2</v>
      </c>
      <c r="K1128" s="29">
        <v>28</v>
      </c>
      <c r="L1128" s="29">
        <v>4828</v>
      </c>
      <c r="M1128" s="8" t="s">
        <v>2450</v>
      </c>
      <c r="N1128" s="30">
        <v>45716</v>
      </c>
      <c r="O1128" s="28"/>
      <c r="P1128" s="28"/>
      <c r="Q1128" s="28"/>
      <c r="R1128" s="28"/>
      <c r="S1128" s="28"/>
      <c r="T1128" s="28"/>
      <c r="U1128" s="28"/>
      <c r="V1128" s="28"/>
      <c r="W1128" s="28"/>
      <c r="X1128" s="28"/>
      <c r="Y1128" s="28"/>
      <c r="Z1128" s="28"/>
    </row>
    <row r="1129" spans="1:26" ht="12.75" customHeight="1" x14ac:dyDescent="0.25">
      <c r="A1129" s="27">
        <f t="shared" si="4"/>
        <v>1129</v>
      </c>
      <c r="B1129" s="27">
        <v>2025</v>
      </c>
      <c r="C1129" s="27">
        <v>4</v>
      </c>
      <c r="D1129" s="27">
        <v>475</v>
      </c>
      <c r="E1129" s="28" t="s">
        <v>513</v>
      </c>
      <c r="F1129" s="28" t="s">
        <v>514</v>
      </c>
      <c r="G1129" s="28" t="s">
        <v>2451</v>
      </c>
      <c r="H1129" s="28"/>
      <c r="I1129" s="29">
        <v>2025</v>
      </c>
      <c r="J1129" s="29">
        <v>3</v>
      </c>
      <c r="K1129" s="29">
        <v>3</v>
      </c>
      <c r="L1129" s="29">
        <v>4751</v>
      </c>
      <c r="M1129" s="8" t="s">
        <v>2452</v>
      </c>
      <c r="N1129" s="30">
        <v>45719</v>
      </c>
      <c r="O1129" s="28"/>
      <c r="P1129" s="28"/>
      <c r="Q1129" s="28"/>
      <c r="R1129" s="28"/>
      <c r="S1129" s="28"/>
      <c r="T1129" s="28"/>
      <c r="U1129" s="28"/>
      <c r="V1129" s="28"/>
      <c r="W1129" s="28"/>
      <c r="X1129" s="28"/>
      <c r="Y1129" s="28"/>
      <c r="Z1129" s="28"/>
    </row>
    <row r="1130" spans="1:26" ht="12.75" customHeight="1" x14ac:dyDescent="0.25">
      <c r="A1130" s="27">
        <f t="shared" si="4"/>
        <v>1130</v>
      </c>
      <c r="B1130" s="27">
        <v>2025</v>
      </c>
      <c r="C1130" s="27">
        <v>3</v>
      </c>
      <c r="D1130" s="27">
        <v>31</v>
      </c>
      <c r="E1130" s="28" t="s">
        <v>534</v>
      </c>
      <c r="F1130" s="28" t="s">
        <v>535</v>
      </c>
      <c r="G1130" s="28" t="s">
        <v>2453</v>
      </c>
      <c r="H1130" s="28"/>
      <c r="I1130" s="27">
        <v>2025</v>
      </c>
      <c r="J1130" s="27">
        <v>3</v>
      </c>
      <c r="K1130" s="27">
        <v>12</v>
      </c>
      <c r="L1130" s="27" t="s">
        <v>463</v>
      </c>
      <c r="M1130" s="8" t="s">
        <v>2454</v>
      </c>
      <c r="N1130" s="34">
        <v>45728</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3</v>
      </c>
      <c r="D1131" s="27">
        <v>31</v>
      </c>
      <c r="E1131" s="28" t="s">
        <v>534</v>
      </c>
      <c r="F1131" s="28" t="s">
        <v>535</v>
      </c>
      <c r="G1131" s="28" t="s">
        <v>2455</v>
      </c>
      <c r="H1131" s="28"/>
      <c r="I1131" s="27">
        <v>2025</v>
      </c>
      <c r="J1131" s="27">
        <v>3</v>
      </c>
      <c r="K1131" s="27">
        <v>12</v>
      </c>
      <c r="L1131" s="27" t="s">
        <v>463</v>
      </c>
      <c r="M1131" s="8" t="s">
        <v>2456</v>
      </c>
      <c r="N1131" s="34">
        <v>45728</v>
      </c>
      <c r="O1131" s="28"/>
      <c r="P1131" s="28"/>
      <c r="Q1131" s="28"/>
      <c r="R1131" s="28"/>
      <c r="S1131" s="28"/>
      <c r="T1131" s="28"/>
      <c r="U1131" s="28"/>
      <c r="V1131" s="28"/>
      <c r="W1131" s="28"/>
      <c r="X1131" s="28"/>
      <c r="Y1131" s="28"/>
      <c r="Z1131" s="28"/>
    </row>
    <row r="1132" spans="1:26" ht="12.75" customHeight="1" x14ac:dyDescent="0.25">
      <c r="A1132" s="27">
        <f t="shared" si="4"/>
        <v>1132</v>
      </c>
      <c r="B1132" s="27">
        <v>2024</v>
      </c>
      <c r="C1132" s="27">
        <v>4</v>
      </c>
      <c r="D1132" s="27">
        <v>482</v>
      </c>
      <c r="E1132" s="28" t="s">
        <v>513</v>
      </c>
      <c r="F1132" s="28" t="s">
        <v>514</v>
      </c>
      <c r="G1132" s="28" t="s">
        <v>2457</v>
      </c>
      <c r="H1132" s="28"/>
      <c r="I1132" s="29">
        <v>2025</v>
      </c>
      <c r="J1132" s="29">
        <v>3</v>
      </c>
      <c r="K1132" s="29">
        <v>17</v>
      </c>
      <c r="L1132" s="29">
        <v>4825</v>
      </c>
      <c r="M1132" s="8" t="s">
        <v>2458</v>
      </c>
      <c r="N1132" s="30">
        <v>45733</v>
      </c>
      <c r="O1132" s="28"/>
      <c r="P1132" s="28"/>
      <c r="Q1132" s="28"/>
      <c r="R1132" s="28"/>
      <c r="S1132" s="28"/>
      <c r="T1132" s="28"/>
      <c r="U1132" s="28"/>
      <c r="V1132" s="28"/>
      <c r="W1132" s="28"/>
      <c r="X1132" s="28"/>
      <c r="Y1132" s="28"/>
      <c r="Z1132" s="28"/>
    </row>
    <row r="1133" spans="1:26" ht="12.75" customHeight="1" x14ac:dyDescent="0.25">
      <c r="A1133" s="27">
        <f t="shared" si="4"/>
        <v>1133</v>
      </c>
      <c r="B1133" s="27">
        <v>2023</v>
      </c>
      <c r="C1133" s="27">
        <v>4</v>
      </c>
      <c r="D1133" s="27">
        <v>482</v>
      </c>
      <c r="E1133" s="28" t="s">
        <v>513</v>
      </c>
      <c r="F1133" s="28" t="s">
        <v>514</v>
      </c>
      <c r="G1133" s="28" t="s">
        <v>2459</v>
      </c>
      <c r="H1133" s="28"/>
      <c r="I1133" s="29">
        <v>2025</v>
      </c>
      <c r="J1133" s="29">
        <v>3</v>
      </c>
      <c r="K1133" s="29">
        <v>20</v>
      </c>
      <c r="L1133" s="29">
        <v>4825</v>
      </c>
      <c r="M1133" s="8" t="s">
        <v>2460</v>
      </c>
      <c r="N1133" s="30">
        <v>45736</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513</v>
      </c>
      <c r="F1134" s="28" t="s">
        <v>514</v>
      </c>
      <c r="G1134" s="28" t="s">
        <v>2461</v>
      </c>
      <c r="H1134" s="28"/>
      <c r="I1134" s="29">
        <v>2025</v>
      </c>
      <c r="J1134" s="29">
        <v>3</v>
      </c>
      <c r="K1134" s="29">
        <v>20</v>
      </c>
      <c r="L1134" s="29">
        <v>4825</v>
      </c>
      <c r="M1134" s="8" t="s">
        <v>2462</v>
      </c>
      <c r="N1134" s="30">
        <v>45736</v>
      </c>
      <c r="O1134" s="28"/>
      <c r="P1134" s="28"/>
      <c r="Q1134" s="28"/>
      <c r="R1134" s="28"/>
      <c r="S1134" s="28"/>
      <c r="T1134" s="28"/>
      <c r="U1134" s="28"/>
      <c r="V1134" s="28"/>
      <c r="W1134" s="28"/>
      <c r="X1134" s="28"/>
      <c r="Y1134" s="28"/>
      <c r="Z1134" s="28"/>
    </row>
    <row r="1135" spans="1:26" ht="12.75" customHeight="1" x14ac:dyDescent="0.25">
      <c r="A1135" s="27">
        <f t="shared" si="4"/>
        <v>1135</v>
      </c>
      <c r="B1135" s="27">
        <v>2025</v>
      </c>
      <c r="C1135" s="27">
        <v>4</v>
      </c>
      <c r="D1135" s="27">
        <v>43</v>
      </c>
      <c r="E1135" s="28" t="s">
        <v>534</v>
      </c>
      <c r="F1135" s="28" t="s">
        <v>535</v>
      </c>
      <c r="G1135" s="28" t="s">
        <v>2463</v>
      </c>
      <c r="H1135" s="28"/>
      <c r="I1135" s="29">
        <v>2025</v>
      </c>
      <c r="J1135" s="29">
        <v>4</v>
      </c>
      <c r="K1135" s="29">
        <v>4</v>
      </c>
      <c r="L1135" s="29">
        <v>433</v>
      </c>
      <c r="M1135" s="59" t="s">
        <v>2724</v>
      </c>
      <c r="N1135" s="30">
        <v>45751</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7</v>
      </c>
      <c r="D1136" s="27">
        <v>713</v>
      </c>
      <c r="E1136" s="28" t="s">
        <v>513</v>
      </c>
      <c r="F1136" s="28" t="s">
        <v>514</v>
      </c>
      <c r="G1136" s="28" t="s">
        <v>2464</v>
      </c>
      <c r="H1136" s="28"/>
      <c r="I1136" s="27">
        <v>2025</v>
      </c>
      <c r="J1136" s="27">
        <v>3</v>
      </c>
      <c r="K1136" s="29">
        <v>21</v>
      </c>
      <c r="L1136" s="27">
        <v>7135</v>
      </c>
      <c r="M1136" s="8" t="s">
        <v>2465</v>
      </c>
      <c r="N1136" s="34">
        <v>45737</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6</v>
      </c>
      <c r="D1137" s="27">
        <v>61</v>
      </c>
      <c r="E1137" s="28" t="s">
        <v>459</v>
      </c>
      <c r="F1137" s="28" t="s">
        <v>1971</v>
      </c>
      <c r="G1137" s="28" t="s">
        <v>2466</v>
      </c>
      <c r="H1137" s="28" t="s">
        <v>2467</v>
      </c>
      <c r="I1137" s="27">
        <v>2025</v>
      </c>
      <c r="J1137" s="27">
        <v>3</v>
      </c>
      <c r="K1137" s="29">
        <v>27</v>
      </c>
      <c r="L1137" s="29">
        <v>614</v>
      </c>
      <c r="M1137" s="36" t="s">
        <v>2468</v>
      </c>
      <c r="N1137" s="30">
        <v>45743</v>
      </c>
      <c r="O1137" s="28"/>
      <c r="P1137" s="28"/>
      <c r="Q1137" s="28"/>
      <c r="R1137" s="28"/>
      <c r="S1137" s="28"/>
      <c r="T1137" s="28"/>
      <c r="U1137" s="28"/>
      <c r="V1137" s="28"/>
      <c r="W1137" s="28"/>
      <c r="X1137" s="28"/>
      <c r="Y1137" s="28"/>
      <c r="Z1137" s="28"/>
    </row>
    <row r="1138" spans="1:26" ht="12.75" customHeight="1" x14ac:dyDescent="0.25">
      <c r="A1138" s="27">
        <f t="shared" si="4"/>
        <v>1138</v>
      </c>
      <c r="B1138" s="27">
        <v>2025</v>
      </c>
      <c r="C1138" s="27">
        <v>6</v>
      </c>
      <c r="D1138" s="27">
        <v>65</v>
      </c>
      <c r="E1138" s="28" t="s">
        <v>513</v>
      </c>
      <c r="F1138" s="28" t="s">
        <v>514</v>
      </c>
      <c r="G1138" s="28" t="s">
        <v>2713</v>
      </c>
      <c r="H1138" s="28"/>
      <c r="I1138" s="27">
        <v>2025</v>
      </c>
      <c r="J1138" s="27">
        <v>3</v>
      </c>
      <c r="K1138" s="29">
        <v>28</v>
      </c>
      <c r="L1138" s="29">
        <v>652</v>
      </c>
      <c r="M1138" s="59" t="s">
        <v>2714</v>
      </c>
      <c r="N1138" s="30">
        <v>45744</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4</v>
      </c>
      <c r="D1139" s="27">
        <v>43</v>
      </c>
      <c r="E1139" s="28" t="s">
        <v>513</v>
      </c>
      <c r="F1139" s="28" t="s">
        <v>514</v>
      </c>
      <c r="G1139" s="28" t="s">
        <v>2715</v>
      </c>
      <c r="H1139" s="28"/>
      <c r="I1139" s="29">
        <v>2025</v>
      </c>
      <c r="J1139" s="29">
        <v>10</v>
      </c>
      <c r="K1139" s="29">
        <v>21</v>
      </c>
      <c r="L1139" s="29">
        <v>4321</v>
      </c>
      <c r="M1139" s="59" t="s">
        <v>2890</v>
      </c>
      <c r="N1139" s="30">
        <v>45951</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4</v>
      </c>
      <c r="D1140" s="27">
        <v>410</v>
      </c>
      <c r="E1140" s="28" t="s">
        <v>513</v>
      </c>
      <c r="F1140" s="28" t="s">
        <v>514</v>
      </c>
      <c r="G1140" s="28" t="s">
        <v>2717</v>
      </c>
      <c r="H1140" s="28"/>
      <c r="I1140" s="27">
        <v>2025</v>
      </c>
      <c r="J1140" s="27">
        <v>4</v>
      </c>
      <c r="K1140" s="29">
        <v>2</v>
      </c>
      <c r="L1140" s="29">
        <v>4103</v>
      </c>
      <c r="M1140" s="59" t="s">
        <v>2718</v>
      </c>
      <c r="N1140" s="30">
        <v>45749</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41</v>
      </c>
      <c r="E1141" s="28" t="s">
        <v>513</v>
      </c>
      <c r="F1141" s="28" t="s">
        <v>514</v>
      </c>
      <c r="G1141" s="28" t="s">
        <v>2721</v>
      </c>
      <c r="H1141" s="28"/>
      <c r="I1141" s="29">
        <v>2025</v>
      </c>
      <c r="J1141" s="29">
        <v>4</v>
      </c>
      <c r="K1141" s="29">
        <v>2</v>
      </c>
      <c r="L1141" s="29" t="s">
        <v>463</v>
      </c>
      <c r="M1141" s="59" t="s">
        <v>2720</v>
      </c>
      <c r="N1141" s="30">
        <v>45749</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v>
      </c>
      <c r="E1142" s="60" t="s">
        <v>534</v>
      </c>
      <c r="F1142" s="60" t="s">
        <v>535</v>
      </c>
      <c r="G1142" s="28" t="s">
        <v>2722</v>
      </c>
      <c r="H1142" s="28"/>
      <c r="I1142" s="29">
        <v>2025</v>
      </c>
      <c r="J1142" s="29">
        <v>4</v>
      </c>
      <c r="K1142" s="29">
        <v>2</v>
      </c>
      <c r="L1142" s="29" t="s">
        <v>463</v>
      </c>
      <c r="M1142" s="59" t="s">
        <v>2723</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49</v>
      </c>
      <c r="E1143" s="28" t="s">
        <v>513</v>
      </c>
      <c r="F1143" s="28" t="s">
        <v>514</v>
      </c>
      <c r="G1143" s="28" t="s">
        <v>2725</v>
      </c>
      <c r="H1143" s="28"/>
      <c r="I1143" s="27">
        <v>2025</v>
      </c>
      <c r="J1143" s="27">
        <v>4</v>
      </c>
      <c r="K1143" s="29">
        <v>4</v>
      </c>
      <c r="L1143" s="29" t="s">
        <v>463</v>
      </c>
      <c r="M1143" s="59" t="s">
        <v>2801</v>
      </c>
      <c r="N1143" s="30">
        <v>45751</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3</v>
      </c>
      <c r="D1144" s="27">
        <v>31</v>
      </c>
      <c r="E1144" s="28" t="s">
        <v>534</v>
      </c>
      <c r="F1144" s="28" t="s">
        <v>535</v>
      </c>
      <c r="G1144" s="28" t="s">
        <v>2726</v>
      </c>
      <c r="H1144" s="28"/>
      <c r="I1144" s="27">
        <v>2025</v>
      </c>
      <c r="J1144" s="27">
        <v>4</v>
      </c>
      <c r="K1144" s="27">
        <v>4</v>
      </c>
      <c r="L1144" s="27" t="s">
        <v>463</v>
      </c>
      <c r="M1144" s="59" t="s">
        <v>2727</v>
      </c>
      <c r="N1144" s="34">
        <v>45751</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6</v>
      </c>
      <c r="D1145" s="27">
        <v>61</v>
      </c>
      <c r="E1145" s="28" t="s">
        <v>513</v>
      </c>
      <c r="F1145" s="28" t="s">
        <v>514</v>
      </c>
      <c r="G1145" s="2" t="s">
        <v>2729</v>
      </c>
      <c r="H1145" s="28"/>
      <c r="I1145" s="27">
        <v>2025</v>
      </c>
      <c r="J1145" s="27">
        <v>4</v>
      </c>
      <c r="K1145" s="29">
        <v>7</v>
      </c>
      <c r="L1145" s="29">
        <v>612</v>
      </c>
      <c r="M1145" s="59" t="s">
        <v>2728</v>
      </c>
      <c r="N1145" s="30">
        <v>45754</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4</v>
      </c>
      <c r="D1146" s="27">
        <v>410</v>
      </c>
      <c r="E1146" s="28" t="s">
        <v>513</v>
      </c>
      <c r="F1146" s="28" t="s">
        <v>514</v>
      </c>
      <c r="G1146" s="28" t="s">
        <v>1523</v>
      </c>
      <c r="H1146" s="28"/>
      <c r="I1146" s="27">
        <v>2025</v>
      </c>
      <c r="J1146" s="27">
        <v>4</v>
      </c>
      <c r="K1146" s="29">
        <v>7</v>
      </c>
      <c r="L1146" s="29">
        <v>4102</v>
      </c>
      <c r="M1146" s="59" t="s">
        <v>2730</v>
      </c>
      <c r="N1146" s="30">
        <v>45754</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4</v>
      </c>
      <c r="D1147" s="27">
        <v>410</v>
      </c>
      <c r="E1147" s="28" t="s">
        <v>513</v>
      </c>
      <c r="F1147" s="28" t="s">
        <v>514</v>
      </c>
      <c r="G1147" s="28" t="s">
        <v>1496</v>
      </c>
      <c r="H1147" s="28"/>
      <c r="I1147" s="27">
        <v>2025</v>
      </c>
      <c r="J1147" s="27">
        <v>4</v>
      </c>
      <c r="K1147" s="29">
        <v>7</v>
      </c>
      <c r="L1147" s="29">
        <v>4104</v>
      </c>
      <c r="M1147" s="59" t="s">
        <v>2731</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411</v>
      </c>
      <c r="E1148" s="28" t="s">
        <v>513</v>
      </c>
      <c r="F1148" s="28" t="s">
        <v>514</v>
      </c>
      <c r="G1148" s="28" t="s">
        <v>1583</v>
      </c>
      <c r="H1148" s="28"/>
      <c r="I1148" s="27">
        <v>2025</v>
      </c>
      <c r="J1148" s="27">
        <v>4</v>
      </c>
      <c r="K1148" s="29">
        <v>7</v>
      </c>
      <c r="L1148" s="29" t="s">
        <v>463</v>
      </c>
      <c r="M1148" s="59" t="s">
        <v>2732</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411</v>
      </c>
      <c r="E1149" s="28" t="s">
        <v>513</v>
      </c>
      <c r="F1149" s="28" t="s">
        <v>514</v>
      </c>
      <c r="G1149" s="28" t="s">
        <v>1581</v>
      </c>
      <c r="H1149" s="28"/>
      <c r="I1149" s="27">
        <v>2025</v>
      </c>
      <c r="J1149" s="27">
        <v>4</v>
      </c>
      <c r="K1149" s="29">
        <v>7</v>
      </c>
      <c r="L1149" s="29" t="s">
        <v>463</v>
      </c>
      <c r="M1149" s="59" t="s">
        <v>2733</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513</v>
      </c>
      <c r="F1150" s="28" t="s">
        <v>514</v>
      </c>
      <c r="G1150" s="28" t="s">
        <v>1579</v>
      </c>
      <c r="H1150" s="28"/>
      <c r="I1150" s="27">
        <v>2025</v>
      </c>
      <c r="J1150" s="27">
        <v>4</v>
      </c>
      <c r="K1150" s="29">
        <v>7</v>
      </c>
      <c r="L1150" s="29" t="s">
        <v>463</v>
      </c>
      <c r="M1150" s="59" t="s">
        <v>2734</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482</v>
      </c>
      <c r="E1151" s="28" t="s">
        <v>513</v>
      </c>
      <c r="F1151" s="28" t="s">
        <v>514</v>
      </c>
      <c r="G1151" s="28" t="s">
        <v>2735</v>
      </c>
      <c r="H1151" s="28"/>
      <c r="I1151" s="29">
        <v>2025</v>
      </c>
      <c r="J1151" s="29">
        <v>4</v>
      </c>
      <c r="K1151" s="29">
        <v>11</v>
      </c>
      <c r="L1151" s="29">
        <v>4822</v>
      </c>
      <c r="M1151" s="59" t="s">
        <v>2736</v>
      </c>
      <c r="N1151" s="30">
        <v>45758</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43</v>
      </c>
      <c r="E1152" s="28" t="s">
        <v>534</v>
      </c>
      <c r="F1152" s="28" t="s">
        <v>535</v>
      </c>
      <c r="G1152" s="28" t="s">
        <v>2737</v>
      </c>
      <c r="H1152" s="28"/>
      <c r="I1152" s="29">
        <v>2025</v>
      </c>
      <c r="J1152" s="29">
        <v>4</v>
      </c>
      <c r="K1152" s="29">
        <v>29</v>
      </c>
      <c r="L1152" s="29">
        <v>4315</v>
      </c>
      <c r="M1152" s="59" t="s">
        <v>2738</v>
      </c>
      <c r="N1152" s="30">
        <v>45776</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42</v>
      </c>
      <c r="E1153" s="28" t="s">
        <v>513</v>
      </c>
      <c r="F1153" s="28" t="s">
        <v>514</v>
      </c>
      <c r="G1153" s="28" t="s">
        <v>997</v>
      </c>
      <c r="H1153" s="28"/>
      <c r="I1153" s="29">
        <v>2025</v>
      </c>
      <c r="J1153" s="29">
        <v>4</v>
      </c>
      <c r="K1153" s="29">
        <v>29</v>
      </c>
      <c r="L1153" s="29">
        <v>423</v>
      </c>
      <c r="M1153" s="59" t="s">
        <v>2739</v>
      </c>
      <c r="N1153" s="30">
        <v>45776</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410</v>
      </c>
      <c r="E1154" s="28" t="s">
        <v>513</v>
      </c>
      <c r="F1154" s="28" t="s">
        <v>514</v>
      </c>
      <c r="G1154" s="28" t="s">
        <v>1517</v>
      </c>
      <c r="H1154" s="28"/>
      <c r="I1154" s="27">
        <v>2025</v>
      </c>
      <c r="J1154" s="27">
        <v>4</v>
      </c>
      <c r="K1154" s="29">
        <v>29</v>
      </c>
      <c r="L1154" s="29">
        <v>4101</v>
      </c>
      <c r="M1154" s="59" t="s">
        <v>2740</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2024</v>
      </c>
      <c r="C1155" s="27">
        <v>4</v>
      </c>
      <c r="D1155" s="27">
        <v>43</v>
      </c>
      <c r="E1155" s="28" t="s">
        <v>513</v>
      </c>
      <c r="F1155" s="28" t="s">
        <v>514</v>
      </c>
      <c r="G1155" s="28" t="s">
        <v>2741</v>
      </c>
      <c r="H1155" s="28"/>
      <c r="I1155" s="29">
        <v>2025</v>
      </c>
      <c r="J1155" s="29">
        <v>4</v>
      </c>
      <c r="K1155" s="29">
        <v>30</v>
      </c>
      <c r="L1155" s="29">
        <v>4319</v>
      </c>
      <c r="M1155" s="59" t="s">
        <v>2754</v>
      </c>
      <c r="N1155" s="30">
        <v>45777</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43</v>
      </c>
      <c r="E1156" s="28" t="s">
        <v>513</v>
      </c>
      <c r="F1156" s="28" t="s">
        <v>514</v>
      </c>
      <c r="G1156" s="28" t="s">
        <v>2741</v>
      </c>
      <c r="H1156" s="28"/>
      <c r="I1156" s="29">
        <v>2025</v>
      </c>
      <c r="J1156" s="29">
        <v>4</v>
      </c>
      <c r="K1156" s="29">
        <v>30</v>
      </c>
      <c r="L1156" s="29">
        <v>4319</v>
      </c>
      <c r="M1156" s="59" t="s">
        <v>2754</v>
      </c>
      <c r="N1156" s="30">
        <v>45777</v>
      </c>
      <c r="O1156" s="28"/>
      <c r="P1156" s="28"/>
      <c r="Q1156" s="28"/>
      <c r="R1156" s="28"/>
      <c r="S1156" s="28"/>
      <c r="T1156" s="28"/>
      <c r="U1156" s="28"/>
      <c r="V1156" s="28"/>
      <c r="W1156" s="28"/>
      <c r="X1156" s="28"/>
      <c r="Y1156" s="28"/>
      <c r="Z1156" s="28"/>
    </row>
    <row r="1157" spans="1:26" ht="12.75" customHeight="1" x14ac:dyDescent="0.25">
      <c r="A1157" s="27">
        <f t="shared" si="7"/>
        <v>1157</v>
      </c>
      <c r="B1157" s="27">
        <v>2025</v>
      </c>
      <c r="C1157" s="27">
        <v>4</v>
      </c>
      <c r="D1157" s="27">
        <v>42</v>
      </c>
      <c r="E1157" s="28" t="s">
        <v>513</v>
      </c>
      <c r="F1157" s="28" t="s">
        <v>514</v>
      </c>
      <c r="G1157" s="28" t="s">
        <v>2742</v>
      </c>
      <c r="H1157" s="28"/>
      <c r="I1157" s="29">
        <v>2025</v>
      </c>
      <c r="J1157" s="29">
        <v>4</v>
      </c>
      <c r="K1157" s="29">
        <v>30</v>
      </c>
      <c r="L1157" s="29">
        <v>422</v>
      </c>
      <c r="M1157" s="59" t="s">
        <v>2743</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6</v>
      </c>
      <c r="D1158" s="27">
        <v>65</v>
      </c>
      <c r="E1158" s="28" t="s">
        <v>513</v>
      </c>
      <c r="F1158" s="28" t="s">
        <v>514</v>
      </c>
      <c r="G1158" s="28" t="s">
        <v>2744</v>
      </c>
      <c r="H1158" s="28"/>
      <c r="I1158" s="27">
        <v>2025</v>
      </c>
      <c r="J1158" s="27">
        <v>4</v>
      </c>
      <c r="K1158" s="29">
        <v>30</v>
      </c>
      <c r="L1158" s="29">
        <v>652</v>
      </c>
      <c r="M1158" s="59" t="s">
        <v>2745</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41</v>
      </c>
      <c r="E1159" s="28" t="s">
        <v>513</v>
      </c>
      <c r="F1159" s="28" t="s">
        <v>514</v>
      </c>
      <c r="G1159" s="28" t="s">
        <v>2747</v>
      </c>
      <c r="H1159" s="28"/>
      <c r="I1159" s="29">
        <v>2025</v>
      </c>
      <c r="J1159" s="29">
        <v>5</v>
      </c>
      <c r="K1159" s="29">
        <v>8</v>
      </c>
      <c r="L1159" s="29" t="s">
        <v>463</v>
      </c>
      <c r="M1159" s="59" t="s">
        <v>2746</v>
      </c>
      <c r="N1159" s="30">
        <v>45785</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4</v>
      </c>
      <c r="D1160" s="27">
        <v>41</v>
      </c>
      <c r="E1160" s="28" t="s">
        <v>513</v>
      </c>
      <c r="F1160" s="28" t="s">
        <v>514</v>
      </c>
      <c r="G1160" s="28" t="s">
        <v>2749</v>
      </c>
      <c r="H1160" s="28"/>
      <c r="I1160" s="29">
        <v>2025</v>
      </c>
      <c r="J1160" s="29">
        <v>5</v>
      </c>
      <c r="K1160" s="29">
        <v>8</v>
      </c>
      <c r="L1160" s="29" t="s">
        <v>463</v>
      </c>
      <c r="M1160" s="59" t="s">
        <v>2748</v>
      </c>
      <c r="N1160" s="30">
        <v>45785</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43</v>
      </c>
      <c r="E1161" s="28" t="s">
        <v>534</v>
      </c>
      <c r="F1161" s="28" t="s">
        <v>535</v>
      </c>
      <c r="G1161" s="28" t="s">
        <v>2750</v>
      </c>
      <c r="H1161" s="28"/>
      <c r="I1161" s="29">
        <v>2025</v>
      </c>
      <c r="J1161" s="29">
        <v>5</v>
      </c>
      <c r="K1161" s="29">
        <v>8</v>
      </c>
      <c r="L1161" s="29">
        <v>433</v>
      </c>
      <c r="M1161" s="59" t="s">
        <v>2751</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43</v>
      </c>
      <c r="E1162" s="28" t="s">
        <v>513</v>
      </c>
      <c r="F1162" s="28" t="s">
        <v>514</v>
      </c>
      <c r="G1162" s="28" t="s">
        <v>2753</v>
      </c>
      <c r="H1162" s="28"/>
      <c r="I1162" s="29">
        <v>2025</v>
      </c>
      <c r="J1162" s="29">
        <v>5</v>
      </c>
      <c r="K1162" s="29">
        <v>8</v>
      </c>
      <c r="L1162" s="29">
        <v>433</v>
      </c>
      <c r="M1162" s="59" t="s">
        <v>2752</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482</v>
      </c>
      <c r="E1163" s="28" t="s">
        <v>513</v>
      </c>
      <c r="F1163" s="28" t="s">
        <v>514</v>
      </c>
      <c r="G1163" s="28" t="s">
        <v>2756</v>
      </c>
      <c r="H1163" s="28"/>
      <c r="I1163" s="29">
        <v>2025</v>
      </c>
      <c r="J1163" s="29">
        <v>5</v>
      </c>
      <c r="K1163" s="29">
        <v>15</v>
      </c>
      <c r="L1163" s="27">
        <v>48210</v>
      </c>
      <c r="M1163" s="59" t="s">
        <v>2757</v>
      </c>
      <c r="N1163" s="34">
        <v>45792</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482</v>
      </c>
      <c r="E1164" s="28" t="s">
        <v>513</v>
      </c>
      <c r="F1164" s="28" t="s">
        <v>514</v>
      </c>
      <c r="G1164" s="28" t="s">
        <v>2766</v>
      </c>
      <c r="H1164" s="28"/>
      <c r="I1164" s="29">
        <v>2025</v>
      </c>
      <c r="J1164" s="29">
        <v>5</v>
      </c>
      <c r="K1164" s="29">
        <v>16</v>
      </c>
      <c r="L1164" s="27">
        <v>48211</v>
      </c>
      <c r="M1164" s="59" t="s">
        <v>2762</v>
      </c>
      <c r="N1164" s="34">
        <v>45793</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513</v>
      </c>
      <c r="F1165" s="28" t="s">
        <v>514</v>
      </c>
      <c r="G1165" s="28" t="s">
        <v>2759</v>
      </c>
      <c r="H1165" s="28"/>
      <c r="I1165" s="29">
        <v>2025</v>
      </c>
      <c r="J1165" s="29">
        <v>5</v>
      </c>
      <c r="K1165" s="29">
        <v>16</v>
      </c>
      <c r="L1165" s="27">
        <v>48211</v>
      </c>
      <c r="M1165" s="59" t="s">
        <v>2763</v>
      </c>
      <c r="N1165" s="34">
        <v>45793</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513</v>
      </c>
      <c r="F1166" s="28" t="s">
        <v>514</v>
      </c>
      <c r="G1166" s="28" t="s">
        <v>2760</v>
      </c>
      <c r="H1166" s="28"/>
      <c r="I1166" s="29">
        <v>2025</v>
      </c>
      <c r="J1166" s="29">
        <v>5</v>
      </c>
      <c r="K1166" s="29">
        <v>16</v>
      </c>
      <c r="L1166" s="27">
        <v>48211</v>
      </c>
      <c r="M1166" s="59" t="s">
        <v>2764</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513</v>
      </c>
      <c r="F1167" s="28" t="s">
        <v>514</v>
      </c>
      <c r="G1167" s="28" t="s">
        <v>2761</v>
      </c>
      <c r="H1167" s="28"/>
      <c r="I1167" s="29">
        <v>2025</v>
      </c>
      <c r="J1167" s="29">
        <v>5</v>
      </c>
      <c r="K1167" s="29">
        <v>16</v>
      </c>
      <c r="L1167" s="27">
        <v>48211</v>
      </c>
      <c r="M1167" s="59" t="s">
        <v>2765</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3</v>
      </c>
      <c r="D1168" s="27">
        <v>32</v>
      </c>
      <c r="E1168" s="28" t="s">
        <v>513</v>
      </c>
      <c r="F1168" s="28" t="s">
        <v>514</v>
      </c>
      <c r="G1168" s="28" t="s">
        <v>2767</v>
      </c>
      <c r="H1168" s="28"/>
      <c r="I1168" s="29">
        <v>2025</v>
      </c>
      <c r="J1168" s="29">
        <v>5</v>
      </c>
      <c r="K1168" s="29">
        <v>16</v>
      </c>
      <c r="L1168" s="29" t="s">
        <v>463</v>
      </c>
      <c r="M1168" s="59" t="s">
        <v>2769</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3</v>
      </c>
      <c r="D1169" s="27">
        <v>32</v>
      </c>
      <c r="E1169" s="28" t="s">
        <v>513</v>
      </c>
      <c r="F1169" s="28" t="s">
        <v>514</v>
      </c>
      <c r="G1169" s="28" t="s">
        <v>2768</v>
      </c>
      <c r="H1169" s="28"/>
      <c r="I1169" s="29">
        <v>2025</v>
      </c>
      <c r="J1169" s="29">
        <v>5</v>
      </c>
      <c r="K1169" s="29">
        <v>16</v>
      </c>
      <c r="L1169" s="29" t="s">
        <v>463</v>
      </c>
      <c r="M1169" s="59" t="s">
        <v>2770</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2772</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31</v>
      </c>
      <c r="E1171" s="28" t="s">
        <v>534</v>
      </c>
      <c r="F1171" s="28" t="s">
        <v>535</v>
      </c>
      <c r="G1171" s="28" t="s">
        <v>2773</v>
      </c>
      <c r="H1171" s="28"/>
      <c r="I1171" s="27">
        <v>2025</v>
      </c>
      <c r="J1171" s="27">
        <v>5</v>
      </c>
      <c r="K1171" s="27">
        <v>20</v>
      </c>
      <c r="L1171" s="27" t="s">
        <v>463</v>
      </c>
      <c r="M1171" s="59" t="s">
        <v>2774</v>
      </c>
      <c r="N1171" s="34">
        <v>45797</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4</v>
      </c>
      <c r="D1172" s="27">
        <v>411</v>
      </c>
      <c r="E1172" s="28" t="s">
        <v>513</v>
      </c>
      <c r="F1172" s="28" t="s">
        <v>514</v>
      </c>
      <c r="G1172" s="28" t="s">
        <v>1561</v>
      </c>
      <c r="H1172" s="28"/>
      <c r="I1172" s="27">
        <v>2025</v>
      </c>
      <c r="J1172" s="27">
        <v>6</v>
      </c>
      <c r="K1172" s="29">
        <v>10</v>
      </c>
      <c r="L1172" s="29" t="s">
        <v>463</v>
      </c>
      <c r="M1172" s="59" t="s">
        <v>2775</v>
      </c>
      <c r="N1172" s="30">
        <v>45818</v>
      </c>
    </row>
    <row r="1173" spans="1:26" ht="15" customHeight="1" x14ac:dyDescent="0.25">
      <c r="A1173" s="27">
        <f t="shared" si="7"/>
        <v>1173</v>
      </c>
      <c r="B1173" s="27">
        <v>2024</v>
      </c>
      <c r="C1173" s="27">
        <v>4</v>
      </c>
      <c r="D1173" s="27">
        <v>482</v>
      </c>
      <c r="E1173" s="28" t="s">
        <v>513</v>
      </c>
      <c r="F1173" s="28" t="s">
        <v>514</v>
      </c>
      <c r="G1173" s="28" t="s">
        <v>2776</v>
      </c>
      <c r="H1173" s="28"/>
      <c r="I1173" s="29">
        <v>2025</v>
      </c>
      <c r="J1173" s="29">
        <v>6</v>
      </c>
      <c r="K1173" s="29">
        <v>12</v>
      </c>
      <c r="L1173" s="29">
        <v>4827</v>
      </c>
      <c r="M1173" s="59" t="s">
        <v>2777</v>
      </c>
      <c r="N1173" s="30">
        <v>45820</v>
      </c>
    </row>
    <row r="1174" spans="1:26" ht="12.75" customHeight="1" x14ac:dyDescent="0.25">
      <c r="A1174" s="27">
        <f t="shared" si="7"/>
        <v>1174</v>
      </c>
      <c r="B1174" s="27">
        <v>2025</v>
      </c>
      <c r="C1174" s="27">
        <v>3</v>
      </c>
      <c r="D1174" s="27">
        <v>32</v>
      </c>
      <c r="E1174" s="28" t="s">
        <v>513</v>
      </c>
      <c r="F1174" s="28" t="s">
        <v>514</v>
      </c>
      <c r="G1174" s="28" t="s">
        <v>2778</v>
      </c>
      <c r="H1174" s="28"/>
      <c r="I1174" s="29">
        <v>2025</v>
      </c>
      <c r="J1174" s="29">
        <v>6</v>
      </c>
      <c r="K1174" s="29">
        <v>17</v>
      </c>
      <c r="L1174" s="29" t="s">
        <v>463</v>
      </c>
      <c r="M1174" s="59" t="s">
        <v>2779</v>
      </c>
      <c r="N1174" s="34">
        <v>45825</v>
      </c>
      <c r="O1174" s="28"/>
      <c r="P1174" s="28"/>
      <c r="Q1174" s="28"/>
      <c r="R1174" s="28"/>
      <c r="S1174" s="28"/>
      <c r="T1174" s="28"/>
      <c r="U1174" s="28"/>
      <c r="V1174" s="28"/>
      <c r="W1174" s="28"/>
      <c r="X1174" s="28"/>
      <c r="Y1174" s="28"/>
      <c r="Z1174" s="28"/>
    </row>
    <row r="1175" spans="1:26" ht="12.75" customHeight="1" x14ac:dyDescent="0.25">
      <c r="A1175" s="27">
        <f t="shared" si="7"/>
        <v>1175</v>
      </c>
      <c r="B1175" s="27">
        <v>2025</v>
      </c>
      <c r="C1175" s="27">
        <v>4</v>
      </c>
      <c r="D1175" s="27">
        <v>411</v>
      </c>
      <c r="E1175" s="28" t="s">
        <v>513</v>
      </c>
      <c r="F1175" s="28" t="s">
        <v>514</v>
      </c>
      <c r="G1175" s="28" t="s">
        <v>1563</v>
      </c>
      <c r="H1175" s="28"/>
      <c r="I1175" s="27">
        <v>2025</v>
      </c>
      <c r="J1175" s="27">
        <v>6</v>
      </c>
      <c r="K1175" s="29">
        <v>24</v>
      </c>
      <c r="L1175" s="29" t="s">
        <v>463</v>
      </c>
      <c r="M1175" s="59" t="s">
        <v>2780</v>
      </c>
      <c r="N1175" s="30">
        <v>45832</v>
      </c>
      <c r="O1175" s="28"/>
      <c r="P1175" s="28"/>
      <c r="Q1175" s="28"/>
      <c r="R1175" s="28"/>
      <c r="S1175" s="28"/>
      <c r="T1175" s="28"/>
      <c r="U1175" s="28"/>
      <c r="V1175" s="28"/>
      <c r="W1175" s="28"/>
      <c r="X1175" s="28"/>
      <c r="Y1175" s="28"/>
      <c r="Z1175" s="28"/>
    </row>
    <row r="1176" spans="1:26" ht="12.75" customHeight="1" x14ac:dyDescent="0.25">
      <c r="A1176" s="27">
        <f t="shared" si="7"/>
        <v>1176</v>
      </c>
      <c r="B1176" s="27">
        <v>2024</v>
      </c>
      <c r="C1176" s="27">
        <v>4</v>
      </c>
      <c r="D1176" s="27">
        <v>482</v>
      </c>
      <c r="E1176" s="28" t="s">
        <v>513</v>
      </c>
      <c r="F1176" s="28" t="s">
        <v>514</v>
      </c>
      <c r="G1176" s="28" t="s">
        <v>2782</v>
      </c>
      <c r="H1176" s="28"/>
      <c r="I1176" s="29">
        <v>2025</v>
      </c>
      <c r="J1176" s="29">
        <v>6</v>
      </c>
      <c r="K1176" s="29">
        <v>25</v>
      </c>
      <c r="L1176" s="29">
        <v>4824</v>
      </c>
      <c r="M1176" s="59" t="s">
        <v>2783</v>
      </c>
      <c r="N1176" s="30">
        <v>45833</v>
      </c>
      <c r="O1176" s="28"/>
      <c r="P1176" s="28"/>
      <c r="Q1176" s="28"/>
      <c r="R1176" s="28"/>
      <c r="S1176" s="28"/>
      <c r="T1176" s="28"/>
      <c r="U1176" s="28"/>
      <c r="V1176" s="28"/>
      <c r="W1176" s="28"/>
      <c r="X1176" s="28"/>
      <c r="Y1176" s="28"/>
      <c r="Z1176" s="28"/>
    </row>
    <row r="1177" spans="1:26" ht="12.75" customHeight="1" x14ac:dyDescent="0.25">
      <c r="A1177" s="27">
        <f t="shared" si="7"/>
        <v>1177</v>
      </c>
      <c r="B1177" s="27">
        <v>2024</v>
      </c>
      <c r="C1177" s="27">
        <v>4</v>
      </c>
      <c r="D1177" s="27">
        <v>482</v>
      </c>
      <c r="E1177" s="28" t="s">
        <v>513</v>
      </c>
      <c r="F1177" s="28" t="s">
        <v>514</v>
      </c>
      <c r="G1177" s="28" t="s">
        <v>2784</v>
      </c>
      <c r="H1177" s="28"/>
      <c r="I1177" s="29">
        <v>2025</v>
      </c>
      <c r="J1177" s="29">
        <v>6</v>
      </c>
      <c r="K1177" s="29">
        <v>25</v>
      </c>
      <c r="L1177" s="29">
        <v>4826</v>
      </c>
      <c r="M1177" s="69" t="s">
        <v>2785</v>
      </c>
      <c r="N1177" s="30">
        <v>45833</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513</v>
      </c>
      <c r="F1178" s="28" t="s">
        <v>514</v>
      </c>
      <c r="G1178" s="28" t="s">
        <v>2781</v>
      </c>
      <c r="H1178" s="28"/>
      <c r="I1178" s="29">
        <v>2025</v>
      </c>
      <c r="J1178" s="29">
        <v>6</v>
      </c>
      <c r="K1178" s="29">
        <v>25</v>
      </c>
      <c r="L1178" s="29">
        <v>4823</v>
      </c>
      <c r="M1178" s="59" t="s">
        <v>2786</v>
      </c>
      <c r="N1178" s="30">
        <v>45833</v>
      </c>
    </row>
    <row r="1179" spans="1:26" ht="12.75" customHeight="1" x14ac:dyDescent="0.25">
      <c r="A1179" s="27">
        <f t="shared" si="7"/>
        <v>1179</v>
      </c>
      <c r="B1179" s="27">
        <v>2024</v>
      </c>
      <c r="C1179" s="27">
        <v>3</v>
      </c>
      <c r="D1179" s="27">
        <v>32</v>
      </c>
      <c r="E1179" s="28" t="s">
        <v>534</v>
      </c>
      <c r="F1179" s="28" t="s">
        <v>535</v>
      </c>
      <c r="G1179" s="28" t="s">
        <v>2787</v>
      </c>
      <c r="H1179" s="28"/>
      <c r="I1179" s="29">
        <v>2025</v>
      </c>
      <c r="J1179" s="29">
        <v>6</v>
      </c>
      <c r="K1179" s="29">
        <v>25</v>
      </c>
      <c r="L1179" s="29" t="s">
        <v>463</v>
      </c>
      <c r="M1179" s="59" t="s">
        <v>2790</v>
      </c>
      <c r="N1179" s="34">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3</v>
      </c>
      <c r="D1180" s="27">
        <v>32</v>
      </c>
      <c r="E1180" s="28" t="s">
        <v>534</v>
      </c>
      <c r="F1180" s="28" t="s">
        <v>535</v>
      </c>
      <c r="G1180" s="28" t="s">
        <v>2788</v>
      </c>
      <c r="H1180" s="28"/>
      <c r="I1180" s="29">
        <v>2025</v>
      </c>
      <c r="J1180" s="29">
        <v>6</v>
      </c>
      <c r="K1180" s="29">
        <v>25</v>
      </c>
      <c r="L1180" s="29" t="s">
        <v>463</v>
      </c>
      <c r="M1180" s="59" t="s">
        <v>2791</v>
      </c>
      <c r="N1180" s="34">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534</v>
      </c>
      <c r="F1181" s="28" t="s">
        <v>535</v>
      </c>
      <c r="G1181" s="28" t="s">
        <v>2789</v>
      </c>
      <c r="H1181" s="28"/>
      <c r="I1181" s="29">
        <v>2025</v>
      </c>
      <c r="J1181" s="29">
        <v>6</v>
      </c>
      <c r="K1181" s="29">
        <v>25</v>
      </c>
      <c r="L1181" s="29" t="s">
        <v>463</v>
      </c>
      <c r="M1181" s="59" t="s">
        <v>2792</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2025</v>
      </c>
      <c r="C1182" s="27">
        <v>3</v>
      </c>
      <c r="D1182" s="27">
        <v>32</v>
      </c>
      <c r="E1182" s="28" t="s">
        <v>534</v>
      </c>
      <c r="F1182" s="28" t="s">
        <v>535</v>
      </c>
      <c r="G1182" s="28" t="s">
        <v>2793</v>
      </c>
      <c r="H1182" s="28"/>
      <c r="I1182" s="29">
        <v>2025</v>
      </c>
      <c r="J1182" s="29">
        <v>6</v>
      </c>
      <c r="K1182" s="29">
        <v>25</v>
      </c>
      <c r="L1182" s="29" t="s">
        <v>463</v>
      </c>
      <c r="M1182" s="59" t="s">
        <v>2794</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2025</v>
      </c>
      <c r="C1183" s="27">
        <v>4</v>
      </c>
      <c r="D1183" s="27">
        <v>410</v>
      </c>
      <c r="E1183" s="28" t="s">
        <v>513</v>
      </c>
      <c r="F1183" s="28" t="s">
        <v>514</v>
      </c>
      <c r="G1183" s="28" t="s">
        <v>2795</v>
      </c>
      <c r="H1183" s="28"/>
      <c r="I1183" s="27">
        <v>2025</v>
      </c>
      <c r="J1183" s="27">
        <v>6</v>
      </c>
      <c r="K1183" s="29">
        <v>27</v>
      </c>
      <c r="L1183" s="29">
        <v>4103</v>
      </c>
      <c r="M1183" s="59" t="s">
        <v>2796</v>
      </c>
      <c r="N1183" s="30">
        <v>45835</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4</v>
      </c>
      <c r="D1184" s="27">
        <v>410</v>
      </c>
      <c r="E1184" s="28" t="s">
        <v>513</v>
      </c>
      <c r="F1184" s="28" t="s">
        <v>514</v>
      </c>
      <c r="G1184" s="28" t="s">
        <v>1525</v>
      </c>
      <c r="H1184" s="28"/>
      <c r="I1184" s="27">
        <v>2025</v>
      </c>
      <c r="J1184" s="27">
        <v>7</v>
      </c>
      <c r="K1184" s="29">
        <v>2</v>
      </c>
      <c r="L1184" s="29">
        <v>4102</v>
      </c>
      <c r="M1184" s="59" t="s">
        <v>2797</v>
      </c>
      <c r="N1184" s="30">
        <v>45840</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411</v>
      </c>
      <c r="E1185" s="28" t="s">
        <v>513</v>
      </c>
      <c r="F1185" s="28" t="s">
        <v>514</v>
      </c>
      <c r="G1185" s="28" t="s">
        <v>1559</v>
      </c>
      <c r="H1185" s="28"/>
      <c r="I1185" s="27">
        <v>2025</v>
      </c>
      <c r="J1185" s="27">
        <v>7</v>
      </c>
      <c r="K1185" s="29">
        <v>2</v>
      </c>
      <c r="L1185" s="29" t="s">
        <v>463</v>
      </c>
      <c r="M1185" s="59" t="s">
        <v>2798</v>
      </c>
      <c r="N1185" s="30">
        <v>45840</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49</v>
      </c>
      <c r="E1186" s="28" t="s">
        <v>513</v>
      </c>
      <c r="F1186" s="28" t="s">
        <v>514</v>
      </c>
      <c r="G1186" s="28" t="s">
        <v>2799</v>
      </c>
      <c r="H1186" s="28"/>
      <c r="I1186" s="27">
        <v>2025</v>
      </c>
      <c r="J1186" s="27">
        <v>7</v>
      </c>
      <c r="K1186" s="29">
        <v>2</v>
      </c>
      <c r="L1186" s="29" t="s">
        <v>463</v>
      </c>
      <c r="M1186" s="59" t="s">
        <v>2800</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3</v>
      </c>
      <c r="D1187" s="27">
        <v>31</v>
      </c>
      <c r="E1187" s="28" t="s">
        <v>534</v>
      </c>
      <c r="F1187" s="28" t="s">
        <v>535</v>
      </c>
      <c r="G1187" s="28" t="s">
        <v>2802</v>
      </c>
      <c r="H1187" s="28"/>
      <c r="I1187" s="27">
        <v>2025</v>
      </c>
      <c r="J1187" s="27">
        <v>7</v>
      </c>
      <c r="K1187" s="27">
        <v>2</v>
      </c>
      <c r="L1187" s="27" t="s">
        <v>463</v>
      </c>
      <c r="M1187" s="59" t="s">
        <v>2803</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410</v>
      </c>
      <c r="E1188" s="28" t="s">
        <v>513</v>
      </c>
      <c r="F1188" s="28" t="s">
        <v>514</v>
      </c>
      <c r="G1188" s="28" t="s">
        <v>1520</v>
      </c>
      <c r="H1188" s="28"/>
      <c r="I1188" s="27">
        <v>2025</v>
      </c>
      <c r="J1188" s="27">
        <v>7</v>
      </c>
      <c r="K1188" s="29">
        <v>7</v>
      </c>
      <c r="L1188" s="29">
        <v>4101</v>
      </c>
      <c r="M1188" s="59" t="s">
        <v>2804</v>
      </c>
      <c r="N1188" s="30">
        <v>45845</v>
      </c>
    </row>
    <row r="1189" spans="1:26" ht="12.75" customHeight="1" x14ac:dyDescent="0.25">
      <c r="A1189" s="27">
        <f t="shared" si="7"/>
        <v>1189</v>
      </c>
      <c r="B1189" s="27">
        <v>2025</v>
      </c>
      <c r="C1189" s="27">
        <v>3</v>
      </c>
      <c r="D1189" s="27">
        <v>32</v>
      </c>
      <c r="E1189" s="28" t="s">
        <v>534</v>
      </c>
      <c r="F1189" s="28" t="s">
        <v>535</v>
      </c>
      <c r="G1189" s="28" t="s">
        <v>2805</v>
      </c>
      <c r="H1189" s="28"/>
      <c r="I1189" s="29">
        <v>2025</v>
      </c>
      <c r="J1189" s="29">
        <v>7</v>
      </c>
      <c r="K1189" s="29">
        <v>10</v>
      </c>
      <c r="L1189" s="29" t="s">
        <v>463</v>
      </c>
      <c r="M1189" s="59" t="s">
        <v>2806</v>
      </c>
      <c r="N1189" s="34">
        <v>45848</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43</v>
      </c>
      <c r="E1190" s="28" t="s">
        <v>513</v>
      </c>
      <c r="F1190" s="28" t="s">
        <v>514</v>
      </c>
      <c r="G1190" s="28" t="s">
        <v>2715</v>
      </c>
      <c r="H1190" s="28"/>
      <c r="I1190" s="29">
        <v>2025</v>
      </c>
      <c r="J1190" s="29">
        <v>3</v>
      </c>
      <c r="K1190" s="29">
        <v>28</v>
      </c>
      <c r="L1190" s="29">
        <v>4321</v>
      </c>
      <c r="M1190" s="59" t="s">
        <v>2716</v>
      </c>
      <c r="N1190" s="30">
        <v>45385</v>
      </c>
    </row>
    <row r="1191" spans="1:26" ht="12.75" customHeight="1" x14ac:dyDescent="0.25">
      <c r="A1191" s="27">
        <f t="shared" si="7"/>
        <v>1191</v>
      </c>
      <c r="B1191" s="27">
        <v>2025</v>
      </c>
      <c r="C1191" s="27">
        <v>4</v>
      </c>
      <c r="D1191" s="27">
        <v>482</v>
      </c>
      <c r="E1191" s="28" t="s">
        <v>513</v>
      </c>
      <c r="F1191" s="28" t="s">
        <v>514</v>
      </c>
      <c r="G1191" s="28" t="s">
        <v>2807</v>
      </c>
      <c r="H1191" s="28"/>
      <c r="I1191" s="29">
        <v>2025</v>
      </c>
      <c r="J1191" s="29">
        <v>7</v>
      </c>
      <c r="K1191" s="29">
        <v>14</v>
      </c>
      <c r="L1191" s="29">
        <v>4822</v>
      </c>
      <c r="M1191" s="59" t="s">
        <v>2818</v>
      </c>
      <c r="N1191" s="30">
        <v>45852</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482</v>
      </c>
      <c r="E1192" s="28" t="s">
        <v>513</v>
      </c>
      <c r="F1192" s="28" t="s">
        <v>514</v>
      </c>
      <c r="G1192" s="28" t="s">
        <v>2808</v>
      </c>
      <c r="H1192" s="28"/>
      <c r="I1192" s="29">
        <v>2025</v>
      </c>
      <c r="J1192" s="29">
        <v>7</v>
      </c>
      <c r="K1192" s="29">
        <v>15</v>
      </c>
      <c r="L1192" s="27">
        <v>48211</v>
      </c>
      <c r="M1192" s="59" t="s">
        <v>2809</v>
      </c>
      <c r="N1192" s="34">
        <v>45853</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43</v>
      </c>
      <c r="E1193" s="28" t="s">
        <v>534</v>
      </c>
      <c r="F1193" s="28" t="s">
        <v>535</v>
      </c>
      <c r="G1193" s="28" t="s">
        <v>2810</v>
      </c>
      <c r="H1193" s="28"/>
      <c r="I1193" s="29">
        <v>2025</v>
      </c>
      <c r="J1193" s="29">
        <v>7</v>
      </c>
      <c r="K1193" s="29">
        <v>21</v>
      </c>
      <c r="L1193" s="29">
        <v>4315</v>
      </c>
      <c r="M1193" s="59" t="s">
        <v>2811</v>
      </c>
      <c r="N1193" s="30">
        <v>45859</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43</v>
      </c>
      <c r="E1194" s="28" t="s">
        <v>513</v>
      </c>
      <c r="F1194" s="28" t="s">
        <v>514</v>
      </c>
      <c r="G1194" s="28" t="s">
        <v>2812</v>
      </c>
      <c r="H1194" s="28"/>
      <c r="I1194" s="27">
        <v>2025</v>
      </c>
      <c r="J1194" s="27">
        <v>7</v>
      </c>
      <c r="K1194" s="29">
        <v>23</v>
      </c>
      <c r="L1194" s="29">
        <v>4323</v>
      </c>
      <c r="M1194" s="59" t="s">
        <v>2813</v>
      </c>
      <c r="N1194" s="30">
        <v>45861</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3</v>
      </c>
      <c r="D1195" s="27">
        <v>31</v>
      </c>
      <c r="E1195" s="28" t="s">
        <v>534</v>
      </c>
      <c r="F1195" s="28" t="s">
        <v>535</v>
      </c>
      <c r="G1195" s="28" t="s">
        <v>2814</v>
      </c>
      <c r="H1195" s="28"/>
      <c r="I1195" s="27">
        <v>2025</v>
      </c>
      <c r="J1195" s="27">
        <v>7</v>
      </c>
      <c r="K1195" s="27">
        <v>25</v>
      </c>
      <c r="L1195" s="27" t="s">
        <v>463</v>
      </c>
      <c r="M1195" s="59" t="s">
        <v>2815</v>
      </c>
      <c r="N1195" s="30">
        <v>45863</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481</v>
      </c>
      <c r="E1196" s="28" t="s">
        <v>513</v>
      </c>
      <c r="F1196" s="28" t="s">
        <v>514</v>
      </c>
      <c r="G1196" s="28" t="s">
        <v>2819</v>
      </c>
      <c r="H1196" s="28"/>
      <c r="I1196" s="29">
        <v>2025</v>
      </c>
      <c r="J1196" s="29">
        <v>7</v>
      </c>
      <c r="K1196" s="29">
        <v>31</v>
      </c>
      <c r="L1196" s="29">
        <v>4811</v>
      </c>
      <c r="M1196" s="59" t="s">
        <v>2820</v>
      </c>
      <c r="N1196" s="30">
        <v>45869</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4</v>
      </c>
      <c r="D1197" s="27">
        <v>42</v>
      </c>
      <c r="E1197" s="28" t="s">
        <v>513</v>
      </c>
      <c r="F1197" s="28" t="s">
        <v>514</v>
      </c>
      <c r="G1197" s="28" t="s">
        <v>995</v>
      </c>
      <c r="H1197" s="28"/>
      <c r="I1197" s="29">
        <v>2025</v>
      </c>
      <c r="J1197" s="29">
        <v>7</v>
      </c>
      <c r="K1197" s="29">
        <v>31</v>
      </c>
      <c r="L1197" s="29">
        <v>423</v>
      </c>
      <c r="M1197" s="59" t="s">
        <v>2821</v>
      </c>
      <c r="N1197" s="30">
        <v>45869</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42</v>
      </c>
      <c r="E1198" s="28" t="s">
        <v>513</v>
      </c>
      <c r="F1198" s="28" t="s">
        <v>514</v>
      </c>
      <c r="G1198" s="28" t="s">
        <v>2823</v>
      </c>
      <c r="H1198" s="28"/>
      <c r="I1198" s="29">
        <v>2025</v>
      </c>
      <c r="J1198" s="29">
        <v>7</v>
      </c>
      <c r="K1198" s="29">
        <v>31</v>
      </c>
      <c r="L1198" s="29">
        <v>422</v>
      </c>
      <c r="M1198" s="59" t="s">
        <v>2822</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410</v>
      </c>
      <c r="E1199" s="28" t="s">
        <v>513</v>
      </c>
      <c r="F1199" s="28" t="s">
        <v>514</v>
      </c>
      <c r="G1199" s="28" t="s">
        <v>1494</v>
      </c>
      <c r="H1199" s="28"/>
      <c r="I1199" s="27">
        <v>2025</v>
      </c>
      <c r="J1199" s="27">
        <v>8</v>
      </c>
      <c r="K1199" s="29">
        <v>5</v>
      </c>
      <c r="L1199" s="29">
        <v>4104</v>
      </c>
      <c r="M1199" s="59" t="s">
        <v>2824</v>
      </c>
      <c r="N1199" s="30">
        <v>45874</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3</v>
      </c>
      <c r="D1200" s="27">
        <v>31</v>
      </c>
      <c r="E1200" s="28" t="s">
        <v>534</v>
      </c>
      <c r="F1200" s="28" t="s">
        <v>535</v>
      </c>
      <c r="G1200" s="28" t="s">
        <v>2827</v>
      </c>
      <c r="H1200" s="28"/>
      <c r="I1200" s="27">
        <v>2025</v>
      </c>
      <c r="J1200" s="27">
        <v>8</v>
      </c>
      <c r="K1200" s="27">
        <v>14</v>
      </c>
      <c r="L1200" s="27" t="s">
        <v>463</v>
      </c>
      <c r="M1200" s="59" t="s">
        <v>2828</v>
      </c>
      <c r="N1200" s="30">
        <v>45883</v>
      </c>
      <c r="O1200" s="28"/>
      <c r="P1200" s="28"/>
      <c r="Q1200" s="28"/>
      <c r="R1200" s="28"/>
      <c r="S1200" s="28"/>
      <c r="T1200" s="28"/>
      <c r="U1200" s="28"/>
      <c r="V1200" s="28"/>
      <c r="W1200" s="28"/>
      <c r="X1200" s="28"/>
      <c r="Y1200" s="28"/>
      <c r="Z1200" s="28"/>
    </row>
    <row r="1201" spans="1:26" ht="15" customHeight="1" x14ac:dyDescent="0.25">
      <c r="A1201" s="27">
        <f t="shared" si="7"/>
        <v>1201</v>
      </c>
      <c r="B1201" s="27">
        <v>2024</v>
      </c>
      <c r="C1201" s="27">
        <v>4</v>
      </c>
      <c r="D1201" s="27">
        <v>472</v>
      </c>
      <c r="E1201" s="28" t="s">
        <v>513</v>
      </c>
      <c r="F1201" s="28" t="s">
        <v>514</v>
      </c>
      <c r="G1201" s="28" t="s">
        <v>2833</v>
      </c>
      <c r="H1201" s="28"/>
      <c r="I1201" s="29">
        <v>2025</v>
      </c>
      <c r="J1201" s="29">
        <v>8</v>
      </c>
      <c r="K1201" s="29">
        <v>22</v>
      </c>
      <c r="L1201" s="29" t="s">
        <v>463</v>
      </c>
      <c r="M1201" s="59" t="s">
        <v>2834</v>
      </c>
      <c r="N1201" s="30">
        <v>45891</v>
      </c>
    </row>
    <row r="1202" spans="1:26" ht="12.75" customHeight="1" x14ac:dyDescent="0.25">
      <c r="A1202" s="27">
        <f t="shared" si="7"/>
        <v>1202</v>
      </c>
      <c r="B1202" s="27">
        <v>2025</v>
      </c>
      <c r="C1202" s="27">
        <v>4</v>
      </c>
      <c r="D1202" s="27">
        <v>411</v>
      </c>
      <c r="E1202" s="28" t="s">
        <v>513</v>
      </c>
      <c r="F1202" s="28" t="s">
        <v>514</v>
      </c>
      <c r="G1202" s="28" t="s">
        <v>1557</v>
      </c>
      <c r="H1202" s="28"/>
      <c r="I1202" s="27">
        <v>2025</v>
      </c>
      <c r="J1202" s="27">
        <v>8</v>
      </c>
      <c r="K1202" s="29">
        <v>26</v>
      </c>
      <c r="L1202" s="29" t="s">
        <v>463</v>
      </c>
      <c r="M1202" s="59" t="s">
        <v>2835</v>
      </c>
      <c r="N1202" s="30">
        <v>45895</v>
      </c>
      <c r="O1202" s="28"/>
      <c r="P1202" s="28"/>
      <c r="Q1202" s="28"/>
      <c r="R1202" s="28"/>
      <c r="S1202" s="28"/>
      <c r="T1202" s="28"/>
      <c r="U1202" s="28"/>
      <c r="V1202" s="28"/>
      <c r="W1202" s="28"/>
      <c r="X1202" s="28"/>
      <c r="Y1202" s="28"/>
      <c r="Z1202" s="28"/>
    </row>
    <row r="1203" spans="1:26" ht="12.75" customHeight="1" x14ac:dyDescent="0.25">
      <c r="A1203" s="27">
        <f t="shared" si="7"/>
        <v>1203</v>
      </c>
      <c r="B1203" s="27">
        <v>2025</v>
      </c>
      <c r="C1203" s="27">
        <v>3</v>
      </c>
      <c r="D1203" s="27">
        <v>32</v>
      </c>
      <c r="E1203" s="28" t="s">
        <v>534</v>
      </c>
      <c r="F1203" s="28" t="s">
        <v>535</v>
      </c>
      <c r="G1203" s="60" t="s">
        <v>2838</v>
      </c>
      <c r="H1203" s="28"/>
      <c r="I1203" s="29">
        <v>2025</v>
      </c>
      <c r="J1203" s="29">
        <v>8</v>
      </c>
      <c r="K1203" s="29">
        <v>26</v>
      </c>
      <c r="L1203" s="29" t="s">
        <v>463</v>
      </c>
      <c r="M1203" s="59" t="s">
        <v>2836</v>
      </c>
      <c r="N1203" s="34">
        <v>45895</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3</v>
      </c>
      <c r="D1204" s="27">
        <v>32</v>
      </c>
      <c r="E1204" s="28" t="s">
        <v>534</v>
      </c>
      <c r="F1204" s="28" t="s">
        <v>535</v>
      </c>
      <c r="G1204" s="60" t="s">
        <v>2837</v>
      </c>
      <c r="H1204" s="28"/>
      <c r="I1204" s="29">
        <v>2025</v>
      </c>
      <c r="J1204" s="29">
        <v>8</v>
      </c>
      <c r="K1204" s="29">
        <v>26</v>
      </c>
      <c r="L1204" s="29" t="s">
        <v>463</v>
      </c>
      <c r="M1204" s="59" t="s">
        <v>2836</v>
      </c>
      <c r="N1204" s="34">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4</v>
      </c>
      <c r="D1205" s="27">
        <v>483</v>
      </c>
      <c r="E1205" s="28" t="s">
        <v>513</v>
      </c>
      <c r="F1205" s="28" t="s">
        <v>514</v>
      </c>
      <c r="G1205" s="28" t="s">
        <v>1935</v>
      </c>
      <c r="H1205" s="28"/>
      <c r="I1205" s="29">
        <v>2025</v>
      </c>
      <c r="J1205" s="29">
        <v>8</v>
      </c>
      <c r="K1205" s="29">
        <v>26</v>
      </c>
      <c r="L1205" s="29">
        <v>4831</v>
      </c>
      <c r="M1205" s="59" t="s">
        <v>2840</v>
      </c>
      <c r="N1205" s="30">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4</v>
      </c>
      <c r="D1206" s="27">
        <v>472</v>
      </c>
      <c r="E1206" s="28" t="s">
        <v>513</v>
      </c>
      <c r="F1206" s="28" t="s">
        <v>514</v>
      </c>
      <c r="G1206" s="60" t="s">
        <v>2842</v>
      </c>
      <c r="H1206" s="28"/>
      <c r="I1206" s="29">
        <v>2025</v>
      </c>
      <c r="J1206" s="29">
        <v>8</v>
      </c>
      <c r="K1206" s="29">
        <v>26</v>
      </c>
      <c r="L1206" s="29" t="s">
        <v>463</v>
      </c>
      <c r="M1206" s="59" t="s">
        <v>2845</v>
      </c>
      <c r="N1206" s="30">
        <v>45895</v>
      </c>
    </row>
    <row r="1207" spans="1:26" ht="12.75" customHeight="1" x14ac:dyDescent="0.25">
      <c r="A1207" s="27">
        <f t="shared" si="7"/>
        <v>1207</v>
      </c>
      <c r="B1207" s="27">
        <v>2025</v>
      </c>
      <c r="C1207" s="27">
        <v>4</v>
      </c>
      <c r="D1207" s="27">
        <v>472</v>
      </c>
      <c r="E1207" s="28" t="s">
        <v>513</v>
      </c>
      <c r="F1207" s="28" t="s">
        <v>514</v>
      </c>
      <c r="G1207" s="60" t="s">
        <v>2843</v>
      </c>
      <c r="H1207" s="28"/>
      <c r="I1207" s="29">
        <v>2025</v>
      </c>
      <c r="J1207" s="29">
        <v>8</v>
      </c>
      <c r="K1207" s="29">
        <v>26</v>
      </c>
      <c r="L1207" s="29" t="s">
        <v>463</v>
      </c>
      <c r="M1207" s="59" t="s">
        <v>2844</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2022</v>
      </c>
      <c r="C1208" s="27">
        <v>7</v>
      </c>
      <c r="D1208" s="27">
        <v>713</v>
      </c>
      <c r="E1208" s="28" t="s">
        <v>513</v>
      </c>
      <c r="F1208" s="28" t="s">
        <v>514</v>
      </c>
      <c r="G1208" s="28" t="s">
        <v>2151</v>
      </c>
      <c r="H1208" s="28"/>
      <c r="I1208" s="27">
        <v>2025</v>
      </c>
      <c r="J1208" s="27">
        <v>8</v>
      </c>
      <c r="K1208" s="29">
        <v>27</v>
      </c>
      <c r="L1208" s="27">
        <v>7131</v>
      </c>
      <c r="M1208" s="59" t="s">
        <v>2152</v>
      </c>
      <c r="N1208" s="34">
        <v>45896</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3</v>
      </c>
      <c r="D1209" s="27">
        <v>31</v>
      </c>
      <c r="E1209" s="28" t="s">
        <v>534</v>
      </c>
      <c r="F1209" s="28" t="s">
        <v>535</v>
      </c>
      <c r="G1209" s="28" t="s">
        <v>2847</v>
      </c>
      <c r="H1209" s="28"/>
      <c r="I1209" s="27">
        <v>2025</v>
      </c>
      <c r="J1209" s="27">
        <v>9</v>
      </c>
      <c r="K1209" s="27">
        <v>1</v>
      </c>
      <c r="L1209" s="27" t="s">
        <v>463</v>
      </c>
      <c r="M1209" s="59" t="s">
        <v>2848</v>
      </c>
      <c r="N1209" s="30">
        <v>45901</v>
      </c>
      <c r="O1209" s="28"/>
      <c r="P1209" s="28"/>
      <c r="Q1209" s="28"/>
      <c r="R1209" s="28"/>
      <c r="S1209" s="28"/>
      <c r="T1209" s="28"/>
      <c r="U1209" s="28"/>
      <c r="V1209" s="28"/>
      <c r="W1209" s="28"/>
      <c r="X1209" s="28"/>
      <c r="Y1209" s="28"/>
      <c r="Z1209" s="28"/>
    </row>
    <row r="1210" spans="1:26" ht="12.75" customHeight="1" x14ac:dyDescent="0.25">
      <c r="A1210" s="27">
        <f t="shared" ref="A1210:A1232" si="8">+A1209+1</f>
        <v>1210</v>
      </c>
      <c r="B1210" s="27">
        <v>2025</v>
      </c>
      <c r="C1210" s="27">
        <v>4</v>
      </c>
      <c r="D1210" s="27">
        <v>41</v>
      </c>
      <c r="E1210" s="28" t="s">
        <v>513</v>
      </c>
      <c r="F1210" s="28" t="s">
        <v>514</v>
      </c>
      <c r="G1210" s="60" t="s">
        <v>2849</v>
      </c>
      <c r="H1210" s="28"/>
      <c r="I1210" s="29">
        <v>2025</v>
      </c>
      <c r="J1210" s="27">
        <v>9</v>
      </c>
      <c r="K1210" s="27">
        <v>1</v>
      </c>
      <c r="L1210" s="29" t="s">
        <v>463</v>
      </c>
      <c r="M1210" s="59" t="s">
        <v>2851</v>
      </c>
      <c r="N1210" s="30">
        <v>45901</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4</v>
      </c>
      <c r="D1211" s="27">
        <v>41</v>
      </c>
      <c r="E1211" s="28" t="s">
        <v>513</v>
      </c>
      <c r="F1211" s="28" t="s">
        <v>514</v>
      </c>
      <c r="G1211" s="60" t="s">
        <v>2850</v>
      </c>
      <c r="H1211" s="28"/>
      <c r="I1211" s="29">
        <v>2025</v>
      </c>
      <c r="J1211" s="27">
        <v>9</v>
      </c>
      <c r="K1211" s="27">
        <v>1</v>
      </c>
      <c r="L1211" s="29" t="s">
        <v>463</v>
      </c>
      <c r="M1211" s="59" t="s">
        <v>2852</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411</v>
      </c>
      <c r="E1212" s="28" t="s">
        <v>513</v>
      </c>
      <c r="F1212" s="28" t="s">
        <v>514</v>
      </c>
      <c r="G1212" s="28" t="s">
        <v>1555</v>
      </c>
      <c r="H1212" s="28"/>
      <c r="I1212" s="27">
        <v>2025</v>
      </c>
      <c r="J1212" s="27">
        <v>9</v>
      </c>
      <c r="K1212" s="29">
        <v>3</v>
      </c>
      <c r="L1212" s="29" t="s">
        <v>463</v>
      </c>
      <c r="M1212" s="59" t="s">
        <v>2853</v>
      </c>
      <c r="N1212" s="30">
        <v>45903</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482</v>
      </c>
      <c r="E1213" s="28" t="s">
        <v>513</v>
      </c>
      <c r="F1213" s="28" t="s">
        <v>514</v>
      </c>
      <c r="G1213" s="28" t="s">
        <v>2854</v>
      </c>
      <c r="H1213" s="28"/>
      <c r="I1213" s="29">
        <v>2025</v>
      </c>
      <c r="J1213" s="29">
        <v>9</v>
      </c>
      <c r="K1213" s="29">
        <v>10</v>
      </c>
      <c r="L1213" s="29">
        <v>4821</v>
      </c>
      <c r="M1213" s="59" t="s">
        <v>2855</v>
      </c>
      <c r="N1213" s="30">
        <v>45910</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482</v>
      </c>
      <c r="E1214" s="28" t="s">
        <v>513</v>
      </c>
      <c r="F1214" s="28" t="s">
        <v>514</v>
      </c>
      <c r="G1214" s="28" t="s">
        <v>2857</v>
      </c>
      <c r="H1214" s="28"/>
      <c r="I1214" s="29">
        <v>2025</v>
      </c>
      <c r="J1214" s="29">
        <v>9</v>
      </c>
      <c r="K1214" s="29">
        <v>11</v>
      </c>
      <c r="L1214" s="27">
        <v>48212</v>
      </c>
      <c r="M1214" s="59" t="s">
        <v>2858</v>
      </c>
      <c r="N1214" s="34">
        <v>45911</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513</v>
      </c>
      <c r="F1215" s="28" t="s">
        <v>514</v>
      </c>
      <c r="G1215" s="28" t="s">
        <v>2859</v>
      </c>
      <c r="H1215" s="28"/>
      <c r="I1215" s="29">
        <v>2025</v>
      </c>
      <c r="J1215" s="29">
        <v>9</v>
      </c>
      <c r="K1215" s="29">
        <v>11</v>
      </c>
      <c r="L1215" s="27">
        <v>48213</v>
      </c>
      <c r="M1215" s="59" t="s">
        <v>2860</v>
      </c>
      <c r="N1215" s="34">
        <v>45911</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3</v>
      </c>
      <c r="D1216" s="27">
        <v>31</v>
      </c>
      <c r="E1216" s="28" t="s">
        <v>534</v>
      </c>
      <c r="F1216" s="28" t="s">
        <v>535</v>
      </c>
      <c r="G1216" s="28" t="s">
        <v>2861</v>
      </c>
      <c r="H1216" s="28"/>
      <c r="I1216" s="27">
        <v>2025</v>
      </c>
      <c r="J1216" s="27">
        <v>9</v>
      </c>
      <c r="K1216" s="27">
        <v>18</v>
      </c>
      <c r="L1216" s="27" t="s">
        <v>463</v>
      </c>
      <c r="M1216" s="59" t="s">
        <v>2862</v>
      </c>
      <c r="N1216" s="30">
        <v>45918</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483</v>
      </c>
      <c r="E1217" s="28" t="s">
        <v>513</v>
      </c>
      <c r="F1217" s="28" t="s">
        <v>514</v>
      </c>
      <c r="G1217" s="28" t="s">
        <v>2864</v>
      </c>
      <c r="H1217" s="28"/>
      <c r="I1217" s="29">
        <v>2025</v>
      </c>
      <c r="J1217" s="29">
        <v>9</v>
      </c>
      <c r="K1217" s="29">
        <v>30</v>
      </c>
      <c r="L1217" s="29">
        <v>4831</v>
      </c>
      <c r="M1217" s="59" t="s">
        <v>2863</v>
      </c>
      <c r="N1217" s="30">
        <v>45930</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4</v>
      </c>
      <c r="D1218" s="27">
        <v>482</v>
      </c>
      <c r="E1218" s="28" t="s">
        <v>513</v>
      </c>
      <c r="F1218" s="28" t="s">
        <v>514</v>
      </c>
      <c r="G1218" s="28" t="s">
        <v>2865</v>
      </c>
      <c r="H1218" s="28"/>
      <c r="I1218" s="29">
        <v>2025</v>
      </c>
      <c r="J1218" s="29">
        <v>9</v>
      </c>
      <c r="K1218" s="29">
        <v>30</v>
      </c>
      <c r="L1218" s="29">
        <v>4826</v>
      </c>
      <c r="M1218" s="69" t="s">
        <v>2907</v>
      </c>
      <c r="N1218" s="30">
        <v>45930</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3</v>
      </c>
      <c r="D1219" s="27">
        <v>31</v>
      </c>
      <c r="E1219" s="28" t="s">
        <v>534</v>
      </c>
      <c r="F1219" s="28" t="s">
        <v>535</v>
      </c>
      <c r="G1219" s="28" t="s">
        <v>2866</v>
      </c>
      <c r="H1219" s="28"/>
      <c r="I1219" s="27">
        <v>2025</v>
      </c>
      <c r="J1219" s="27">
        <v>10</v>
      </c>
      <c r="K1219" s="27">
        <v>3</v>
      </c>
      <c r="L1219" s="27" t="s">
        <v>463</v>
      </c>
      <c r="M1219" s="59" t="s">
        <v>2867</v>
      </c>
      <c r="N1219" s="30">
        <v>45933</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410</v>
      </c>
      <c r="E1220" s="28" t="s">
        <v>513</v>
      </c>
      <c r="F1220" s="28" t="s">
        <v>514</v>
      </c>
      <c r="G1220" s="28" t="s">
        <v>2868</v>
      </c>
      <c r="H1220" s="28"/>
      <c r="I1220" s="27">
        <v>2025</v>
      </c>
      <c r="J1220" s="27">
        <v>10</v>
      </c>
      <c r="K1220" s="29">
        <v>3</v>
      </c>
      <c r="L1220" s="29">
        <v>4103</v>
      </c>
      <c r="M1220" s="59" t="s">
        <v>2869</v>
      </c>
      <c r="N1220" s="30">
        <v>45726</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4</v>
      </c>
      <c r="D1221" s="27">
        <v>410</v>
      </c>
      <c r="E1221" s="28" t="s">
        <v>513</v>
      </c>
      <c r="F1221" s="28" t="s">
        <v>514</v>
      </c>
      <c r="G1221" s="28" t="s">
        <v>2870</v>
      </c>
      <c r="H1221" s="28"/>
      <c r="I1221" s="27">
        <v>2025</v>
      </c>
      <c r="J1221" s="27">
        <v>10</v>
      </c>
      <c r="K1221" s="29">
        <v>3</v>
      </c>
      <c r="L1221" s="29">
        <v>4102</v>
      </c>
      <c r="M1221" s="59" t="s">
        <v>2871</v>
      </c>
      <c r="N1221" s="30">
        <v>45726</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411</v>
      </c>
      <c r="E1222" s="28" t="s">
        <v>513</v>
      </c>
      <c r="F1222" s="28" t="s">
        <v>514</v>
      </c>
      <c r="G1222" s="28" t="s">
        <v>2870</v>
      </c>
      <c r="H1222" s="28"/>
      <c r="I1222" s="27">
        <v>2025</v>
      </c>
      <c r="J1222" s="27">
        <v>10</v>
      </c>
      <c r="K1222" s="29">
        <v>3</v>
      </c>
      <c r="L1222" s="27">
        <v>4111</v>
      </c>
      <c r="M1222" s="59" t="s">
        <v>2871</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410</v>
      </c>
      <c r="E1223" s="28" t="s">
        <v>513</v>
      </c>
      <c r="F1223" s="28" t="s">
        <v>514</v>
      </c>
      <c r="G1223" s="28" t="s">
        <v>2873</v>
      </c>
      <c r="H1223" s="28"/>
      <c r="I1223" s="27">
        <v>2025</v>
      </c>
      <c r="J1223" s="27">
        <v>10</v>
      </c>
      <c r="K1223" s="29">
        <v>3</v>
      </c>
      <c r="L1223" s="29">
        <v>4104</v>
      </c>
      <c r="M1223" s="59" t="s">
        <v>2874</v>
      </c>
      <c r="N1223" s="30">
        <v>45726</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v>
      </c>
      <c r="E1224" s="28" t="s">
        <v>513</v>
      </c>
      <c r="F1224" s="28" t="s">
        <v>514</v>
      </c>
      <c r="G1224" s="28" t="s">
        <v>2878</v>
      </c>
      <c r="H1224" s="28"/>
      <c r="I1224" s="29">
        <v>2025</v>
      </c>
      <c r="J1224" s="29">
        <v>10</v>
      </c>
      <c r="K1224" s="29">
        <v>7</v>
      </c>
      <c r="L1224" s="29" t="s">
        <v>463</v>
      </c>
      <c r="M1224" s="59" t="s">
        <v>2875</v>
      </c>
      <c r="N1224" s="30">
        <v>45937</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v>
      </c>
      <c r="E1225" s="28" t="s">
        <v>513</v>
      </c>
      <c r="F1225" s="28" t="s">
        <v>514</v>
      </c>
      <c r="G1225" s="28" t="s">
        <v>2879</v>
      </c>
      <c r="H1225" s="28"/>
      <c r="I1225" s="29">
        <v>2025</v>
      </c>
      <c r="J1225" s="29">
        <v>10</v>
      </c>
      <c r="K1225" s="29">
        <v>7</v>
      </c>
      <c r="L1225" s="29" t="s">
        <v>463</v>
      </c>
      <c r="M1225" s="59" t="s">
        <v>2876</v>
      </c>
      <c r="N1225" s="30">
        <v>45937</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41</v>
      </c>
      <c r="E1226" s="28" t="s">
        <v>513</v>
      </c>
      <c r="F1226" s="28" t="s">
        <v>514</v>
      </c>
      <c r="G1226" s="28" t="s">
        <v>2880</v>
      </c>
      <c r="H1226" s="28"/>
      <c r="I1226" s="29">
        <v>2025</v>
      </c>
      <c r="J1226" s="29">
        <v>10</v>
      </c>
      <c r="K1226" s="29">
        <v>7</v>
      </c>
      <c r="L1226" s="29" t="s">
        <v>463</v>
      </c>
      <c r="M1226" s="59" t="s">
        <v>2877</v>
      </c>
      <c r="N1226" s="30">
        <v>45937</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484</v>
      </c>
      <c r="E1227" s="28" t="s">
        <v>513</v>
      </c>
      <c r="F1227" s="28" t="s">
        <v>514</v>
      </c>
      <c r="G1227" s="28" t="s">
        <v>2881</v>
      </c>
      <c r="H1227" s="28"/>
      <c r="I1227" s="29">
        <v>2025</v>
      </c>
      <c r="J1227" s="29">
        <v>10</v>
      </c>
      <c r="K1227" s="29">
        <v>20</v>
      </c>
      <c r="L1227" s="29" t="s">
        <v>463</v>
      </c>
      <c r="M1227" s="59" t="s">
        <v>2884</v>
      </c>
      <c r="N1227" s="30">
        <v>45950</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482</v>
      </c>
      <c r="E1228" s="28" t="s">
        <v>513</v>
      </c>
      <c r="F1228" s="28" t="s">
        <v>514</v>
      </c>
      <c r="G1228" s="60" t="s">
        <v>2886</v>
      </c>
      <c r="H1228" s="28"/>
      <c r="I1228" s="29">
        <v>2025</v>
      </c>
      <c r="J1228" s="29">
        <v>10</v>
      </c>
      <c r="K1228" s="29">
        <v>20</v>
      </c>
      <c r="L1228" s="29">
        <v>4822</v>
      </c>
      <c r="M1228" s="59" t="s">
        <v>2887</v>
      </c>
      <c r="N1228" s="30">
        <v>45950</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482</v>
      </c>
      <c r="E1229" s="28" t="s">
        <v>513</v>
      </c>
      <c r="F1229" s="28" t="s">
        <v>514</v>
      </c>
      <c r="G1229" s="28" t="s">
        <v>2888</v>
      </c>
      <c r="H1229" s="28"/>
      <c r="I1229" s="29">
        <v>2025</v>
      </c>
      <c r="J1229" s="29">
        <v>10</v>
      </c>
      <c r="K1229" s="29">
        <v>21</v>
      </c>
      <c r="L1229" s="27">
        <v>48211</v>
      </c>
      <c r="M1229" s="59" t="s">
        <v>2889</v>
      </c>
      <c r="N1229" s="34">
        <v>45951</v>
      </c>
      <c r="O1229" s="28"/>
      <c r="P1229" s="28"/>
      <c r="Q1229" s="28"/>
      <c r="R1229" s="28"/>
      <c r="S1229" s="28"/>
      <c r="T1229" s="28"/>
      <c r="U1229" s="28"/>
      <c r="V1229" s="28"/>
      <c r="W1229" s="28"/>
      <c r="X1229" s="28"/>
      <c r="Y1229" s="28"/>
      <c r="Z1229" s="28"/>
    </row>
    <row r="1230" spans="1:26" ht="12.75" customHeight="1" x14ac:dyDescent="0.25">
      <c r="A1230" s="27">
        <f t="shared" si="8"/>
        <v>1230</v>
      </c>
      <c r="B1230" s="27">
        <v>2025</v>
      </c>
      <c r="C1230" s="27">
        <v>4</v>
      </c>
      <c r="D1230" s="27">
        <v>482</v>
      </c>
      <c r="E1230" s="28" t="s">
        <v>513</v>
      </c>
      <c r="F1230" s="28" t="s">
        <v>514</v>
      </c>
      <c r="G1230" s="28" t="s">
        <v>2892</v>
      </c>
      <c r="H1230" s="28"/>
      <c r="I1230" s="29">
        <v>2025</v>
      </c>
      <c r="J1230" s="29">
        <v>10</v>
      </c>
      <c r="K1230" s="29">
        <v>23</v>
      </c>
      <c r="L1230" s="27">
        <v>48210</v>
      </c>
      <c r="M1230" s="59" t="s">
        <v>2891</v>
      </c>
      <c r="N1230" s="34">
        <v>45953</v>
      </c>
      <c r="O1230" s="28"/>
      <c r="P1230" s="28"/>
      <c r="Q1230" s="28"/>
      <c r="R1230" s="28"/>
      <c r="S1230" s="28"/>
      <c r="T1230" s="28"/>
      <c r="U1230" s="28"/>
      <c r="V1230" s="28"/>
      <c r="W1230" s="28"/>
      <c r="X1230" s="28"/>
      <c r="Y1230" s="28"/>
      <c r="Z1230" s="28"/>
    </row>
    <row r="1231" spans="1:26" ht="12.75" customHeight="1" x14ac:dyDescent="0.25">
      <c r="A1231" s="27">
        <f t="shared" si="8"/>
        <v>1231</v>
      </c>
      <c r="B1231" s="66">
        <v>2025</v>
      </c>
      <c r="C1231" s="66">
        <v>6</v>
      </c>
      <c r="D1231" s="66">
        <v>61</v>
      </c>
      <c r="E1231" s="60" t="s">
        <v>513</v>
      </c>
      <c r="F1231" s="60" t="s">
        <v>514</v>
      </c>
      <c r="G1231" s="60" t="s">
        <v>2893</v>
      </c>
      <c r="H1231" s="60"/>
      <c r="I1231" s="66">
        <v>2025</v>
      </c>
      <c r="J1231" s="66">
        <v>1</v>
      </c>
      <c r="K1231" s="63">
        <v>30</v>
      </c>
      <c r="L1231" s="63">
        <v>612</v>
      </c>
      <c r="M1231" s="67" t="s">
        <v>2894</v>
      </c>
      <c r="N1231" s="68">
        <v>45687</v>
      </c>
      <c r="O1231" s="28"/>
      <c r="P1231" s="28"/>
      <c r="Q1231" s="28"/>
      <c r="R1231" s="28"/>
      <c r="S1231" s="28"/>
      <c r="T1231" s="28"/>
      <c r="U1231" s="28"/>
      <c r="V1231" s="28"/>
      <c r="W1231" s="28"/>
      <c r="X1231" s="28"/>
      <c r="Y1231" s="28"/>
      <c r="Z1231" s="28"/>
    </row>
    <row r="1232" spans="1:26" ht="12.75" customHeight="1" x14ac:dyDescent="0.25">
      <c r="A1232" s="27">
        <f t="shared" si="8"/>
        <v>1232</v>
      </c>
      <c r="B1232" s="66">
        <v>2025</v>
      </c>
      <c r="C1232" s="66">
        <v>6</v>
      </c>
      <c r="D1232" s="66">
        <v>61</v>
      </c>
      <c r="E1232" s="60" t="s">
        <v>513</v>
      </c>
      <c r="F1232" s="60" t="s">
        <v>514</v>
      </c>
      <c r="G1232" s="60" t="s">
        <v>2895</v>
      </c>
      <c r="H1232" s="60"/>
      <c r="I1232" s="66">
        <v>2025</v>
      </c>
      <c r="J1232" s="66">
        <v>1</v>
      </c>
      <c r="K1232" s="63">
        <v>30</v>
      </c>
      <c r="L1232" s="63">
        <v>612</v>
      </c>
      <c r="M1232" s="67" t="s">
        <v>2896</v>
      </c>
      <c r="N1232" s="68">
        <v>45687</v>
      </c>
      <c r="O1232" s="28"/>
      <c r="P1232" s="28"/>
      <c r="Q1232" s="28"/>
      <c r="R1232" s="28"/>
      <c r="S1232" s="28"/>
      <c r="T1232" s="28"/>
      <c r="U1232" s="28"/>
      <c r="V1232" s="28"/>
      <c r="W1232" s="28"/>
      <c r="X1232" s="28"/>
      <c r="Y1232" s="28"/>
      <c r="Z1232" s="28"/>
    </row>
    <row r="1233" spans="1:26" ht="12.75" customHeight="1" x14ac:dyDescent="0.25">
      <c r="A1233" s="27">
        <f>+A1232+1</f>
        <v>1233</v>
      </c>
      <c r="B1233" s="66">
        <v>2025</v>
      </c>
      <c r="C1233" s="66">
        <v>6</v>
      </c>
      <c r="D1233" s="66">
        <v>61</v>
      </c>
      <c r="E1233" s="60" t="s">
        <v>513</v>
      </c>
      <c r="F1233" s="60" t="s">
        <v>514</v>
      </c>
      <c r="G1233" s="60" t="s">
        <v>2897</v>
      </c>
      <c r="H1233" s="60"/>
      <c r="I1233" s="66">
        <v>2025</v>
      </c>
      <c r="J1233" s="66">
        <v>10</v>
      </c>
      <c r="K1233" s="63">
        <v>23</v>
      </c>
      <c r="L1233" s="63">
        <v>611</v>
      </c>
      <c r="M1233" s="67" t="s">
        <v>2898</v>
      </c>
      <c r="N1233" s="68">
        <v>45953</v>
      </c>
      <c r="O1233" s="28"/>
      <c r="P1233" s="28"/>
      <c r="Q1233" s="28"/>
      <c r="R1233" s="28"/>
      <c r="S1233" s="28"/>
      <c r="T1233" s="28"/>
      <c r="U1233" s="28"/>
      <c r="V1233" s="28"/>
      <c r="W1233" s="28"/>
      <c r="X1233" s="28"/>
      <c r="Y1233" s="28"/>
      <c r="Z1233" s="28"/>
    </row>
    <row r="1234" spans="1:26" ht="12.75" customHeight="1" x14ac:dyDescent="0.25">
      <c r="A1234" s="27">
        <f>+A1233+1</f>
        <v>1234</v>
      </c>
      <c r="B1234" s="66">
        <v>2025</v>
      </c>
      <c r="C1234" s="66">
        <v>6</v>
      </c>
      <c r="D1234" s="66">
        <v>61</v>
      </c>
      <c r="E1234" s="60" t="s">
        <v>513</v>
      </c>
      <c r="F1234" s="60" t="s">
        <v>514</v>
      </c>
      <c r="G1234" s="60" t="s">
        <v>2899</v>
      </c>
      <c r="H1234" s="60"/>
      <c r="I1234" s="66">
        <v>2025</v>
      </c>
      <c r="J1234" s="66">
        <v>10</v>
      </c>
      <c r="K1234" s="63">
        <v>23</v>
      </c>
      <c r="L1234" s="63">
        <v>612</v>
      </c>
      <c r="M1234" s="67" t="s">
        <v>2902</v>
      </c>
      <c r="N1234" s="68">
        <v>45953</v>
      </c>
      <c r="O1234" s="28"/>
      <c r="P1234" s="28"/>
      <c r="Q1234" s="28"/>
      <c r="R1234" s="28"/>
      <c r="S1234" s="28"/>
      <c r="T1234" s="28"/>
      <c r="U1234" s="28"/>
      <c r="V1234" s="28"/>
      <c r="W1234" s="28"/>
      <c r="X1234" s="28"/>
      <c r="Y1234" s="28"/>
      <c r="Z1234" s="28"/>
    </row>
    <row r="1235" spans="1:26" ht="12.75" customHeight="1" x14ac:dyDescent="0.25">
      <c r="A1235" s="27">
        <f>+A1234+1</f>
        <v>1235</v>
      </c>
      <c r="B1235" s="66">
        <v>2025</v>
      </c>
      <c r="C1235" s="66">
        <v>6</v>
      </c>
      <c r="D1235" s="66">
        <v>61</v>
      </c>
      <c r="E1235" s="60" t="s">
        <v>513</v>
      </c>
      <c r="F1235" s="60" t="s">
        <v>514</v>
      </c>
      <c r="G1235" s="60" t="s">
        <v>2900</v>
      </c>
      <c r="H1235" s="60"/>
      <c r="I1235" s="66">
        <v>2025</v>
      </c>
      <c r="J1235" s="66">
        <v>10</v>
      </c>
      <c r="K1235" s="63">
        <v>23</v>
      </c>
      <c r="L1235" s="63">
        <v>612</v>
      </c>
      <c r="M1235" s="67" t="s">
        <v>2901</v>
      </c>
      <c r="N1235" s="68">
        <v>45953</v>
      </c>
      <c r="O1235" s="28"/>
      <c r="P1235" s="28"/>
      <c r="Q1235" s="28"/>
      <c r="R1235" s="28"/>
      <c r="S1235" s="28"/>
      <c r="T1235" s="28"/>
      <c r="U1235" s="28"/>
      <c r="V1235" s="28"/>
      <c r="W1235" s="28"/>
      <c r="X1235" s="28"/>
      <c r="Y1235" s="28"/>
      <c r="Z1235" s="28"/>
    </row>
    <row r="1236" spans="1:26" ht="12.75" customHeight="1" x14ac:dyDescent="0.25">
      <c r="A1236" s="27">
        <f t="shared" ref="A1236:A1252" si="9">+A1235+1</f>
        <v>1236</v>
      </c>
      <c r="B1236" s="27">
        <v>2025</v>
      </c>
      <c r="C1236" s="27">
        <v>4</v>
      </c>
      <c r="D1236" s="27">
        <v>482</v>
      </c>
      <c r="E1236" s="28" t="s">
        <v>513</v>
      </c>
      <c r="F1236" s="28" t="s">
        <v>514</v>
      </c>
      <c r="G1236" s="28" t="s">
        <v>2903</v>
      </c>
      <c r="H1236" s="28"/>
      <c r="I1236" s="29">
        <v>2025</v>
      </c>
      <c r="J1236" s="29">
        <v>10</v>
      </c>
      <c r="K1236" s="29">
        <v>24</v>
      </c>
      <c r="L1236" s="29">
        <v>4824</v>
      </c>
      <c r="M1236" s="67" t="s">
        <v>2904</v>
      </c>
      <c r="N1236" s="30">
        <v>45954</v>
      </c>
      <c r="O1236" s="28"/>
      <c r="P1236" s="28"/>
      <c r="Q1236" s="28"/>
      <c r="R1236" s="28"/>
      <c r="S1236" s="28"/>
      <c r="T1236" s="28"/>
      <c r="U1236" s="28"/>
      <c r="V1236" s="28"/>
      <c r="W1236" s="28"/>
      <c r="X1236" s="28"/>
      <c r="Y1236" s="28"/>
      <c r="Z1236" s="28"/>
    </row>
    <row r="1237" spans="1:26" ht="12.75" customHeight="1" x14ac:dyDescent="0.25">
      <c r="A1237" s="27">
        <f t="shared" si="9"/>
        <v>1237</v>
      </c>
      <c r="B1237" s="27">
        <v>2025</v>
      </c>
      <c r="C1237" s="27">
        <v>4</v>
      </c>
      <c r="D1237" s="27">
        <v>43</v>
      </c>
      <c r="E1237" s="28" t="s">
        <v>534</v>
      </c>
      <c r="F1237" s="28" t="s">
        <v>535</v>
      </c>
      <c r="G1237" s="28" t="s">
        <v>2905</v>
      </c>
      <c r="H1237" s="28"/>
      <c r="I1237" s="29">
        <v>2025</v>
      </c>
      <c r="J1237" s="29">
        <v>10</v>
      </c>
      <c r="K1237" s="29">
        <v>27</v>
      </c>
      <c r="L1237" s="29">
        <v>4315</v>
      </c>
      <c r="M1237" s="59" t="s">
        <v>2906</v>
      </c>
      <c r="N1237" s="30">
        <v>45957</v>
      </c>
      <c r="O1237" s="28"/>
      <c r="P1237" s="28"/>
      <c r="Q1237" s="28"/>
      <c r="R1237" s="28"/>
      <c r="S1237" s="28"/>
      <c r="T1237" s="28"/>
      <c r="U1237" s="28"/>
      <c r="V1237" s="28"/>
      <c r="W1237" s="28"/>
      <c r="X1237" s="28"/>
      <c r="Y1237" s="28"/>
      <c r="Z1237" s="28"/>
    </row>
    <row r="1238" spans="1:26" ht="12.75" customHeight="1" x14ac:dyDescent="0.25">
      <c r="A1238" s="27">
        <f t="shared" si="9"/>
        <v>1238</v>
      </c>
      <c r="B1238" s="27">
        <v>2025</v>
      </c>
      <c r="C1238" s="27">
        <v>4</v>
      </c>
      <c r="D1238" s="27">
        <v>42</v>
      </c>
      <c r="E1238" s="28" t="s">
        <v>513</v>
      </c>
      <c r="F1238" s="28" t="s">
        <v>514</v>
      </c>
      <c r="G1238" s="28" t="s">
        <v>993</v>
      </c>
      <c r="H1238" s="28"/>
      <c r="I1238" s="29">
        <v>2025</v>
      </c>
      <c r="J1238" s="29">
        <v>10</v>
      </c>
      <c r="K1238" s="29">
        <v>30</v>
      </c>
      <c r="L1238" s="29">
        <v>423</v>
      </c>
      <c r="M1238" s="59" t="s">
        <v>2908</v>
      </c>
      <c r="N1238" s="30">
        <v>45960</v>
      </c>
      <c r="O1238" s="28"/>
      <c r="P1238" s="28"/>
      <c r="Q1238" s="28"/>
      <c r="R1238" s="28"/>
      <c r="S1238" s="28"/>
      <c r="T1238" s="28"/>
      <c r="U1238" s="28"/>
      <c r="V1238" s="28"/>
      <c r="W1238" s="28"/>
      <c r="X1238" s="28"/>
      <c r="Y1238" s="28"/>
      <c r="Z1238" s="28"/>
    </row>
    <row r="1239" spans="1:26" ht="12.75" customHeight="1" x14ac:dyDescent="0.25">
      <c r="A1239" s="27">
        <f t="shared" si="9"/>
        <v>1239</v>
      </c>
      <c r="B1239" s="27">
        <v>2025</v>
      </c>
      <c r="C1239" s="27">
        <v>4</v>
      </c>
      <c r="D1239" s="27">
        <v>42</v>
      </c>
      <c r="E1239" s="28" t="s">
        <v>513</v>
      </c>
      <c r="F1239" s="28" t="s">
        <v>514</v>
      </c>
      <c r="G1239" s="28" t="s">
        <v>2909</v>
      </c>
      <c r="H1239" s="28"/>
      <c r="I1239" s="29">
        <v>2025</v>
      </c>
      <c r="J1239" s="29">
        <v>10</v>
      </c>
      <c r="K1239" s="29">
        <v>31</v>
      </c>
      <c r="L1239" s="29">
        <v>422</v>
      </c>
      <c r="M1239" s="59" t="s">
        <v>2910</v>
      </c>
      <c r="N1239" s="30">
        <v>45961</v>
      </c>
      <c r="O1239" s="28"/>
      <c r="P1239" s="28"/>
      <c r="Q1239" s="28"/>
      <c r="R1239" s="28"/>
      <c r="S1239" s="28"/>
      <c r="T1239" s="28"/>
      <c r="U1239" s="28"/>
      <c r="V1239" s="28"/>
      <c r="W1239" s="28"/>
      <c r="X1239" s="28"/>
      <c r="Y1239" s="28"/>
      <c r="Z1239" s="28"/>
    </row>
    <row r="1240" spans="1:26" ht="12.75" customHeight="1" x14ac:dyDescent="0.25">
      <c r="A1240" s="27">
        <f t="shared" si="9"/>
        <v>1240</v>
      </c>
      <c r="B1240" s="27">
        <v>2025</v>
      </c>
      <c r="C1240" s="27">
        <v>4</v>
      </c>
      <c r="D1240" s="27">
        <v>482</v>
      </c>
      <c r="E1240" s="28" t="s">
        <v>513</v>
      </c>
      <c r="F1240" s="28" t="s">
        <v>514</v>
      </c>
      <c r="G1240" s="28" t="s">
        <v>2916</v>
      </c>
      <c r="H1240" s="28"/>
      <c r="I1240" s="29">
        <v>2025</v>
      </c>
      <c r="J1240" s="29">
        <v>11</v>
      </c>
      <c r="K1240" s="29">
        <v>5</v>
      </c>
      <c r="L1240" s="27">
        <v>48214</v>
      </c>
      <c r="M1240" s="59" t="s">
        <v>2917</v>
      </c>
      <c r="N1240" s="34">
        <v>45966</v>
      </c>
      <c r="O1240" s="28"/>
      <c r="P1240" s="28"/>
      <c r="Q1240" s="28"/>
      <c r="R1240" s="28"/>
      <c r="S1240" s="28"/>
      <c r="T1240" s="28"/>
      <c r="U1240" s="28"/>
      <c r="V1240" s="28"/>
      <c r="W1240" s="28"/>
      <c r="X1240" s="28"/>
      <c r="Y1240" s="28"/>
      <c r="Z1240" s="28"/>
    </row>
    <row r="1241" spans="1:26" ht="12.75" customHeight="1" x14ac:dyDescent="0.25">
      <c r="A1241" s="27">
        <f t="shared" si="9"/>
        <v>1241</v>
      </c>
      <c r="B1241" s="27">
        <v>2025</v>
      </c>
      <c r="C1241" s="27">
        <v>4</v>
      </c>
      <c r="D1241" s="27">
        <v>41</v>
      </c>
      <c r="E1241" s="28" t="s">
        <v>513</v>
      </c>
      <c r="F1241" s="28" t="s">
        <v>514</v>
      </c>
      <c r="G1241" s="28" t="s">
        <v>2919</v>
      </c>
      <c r="H1241" s="28"/>
      <c r="I1241" s="29">
        <v>2025</v>
      </c>
      <c r="J1241" s="29">
        <v>11</v>
      </c>
      <c r="K1241" s="29">
        <v>6</v>
      </c>
      <c r="L1241" s="29" t="s">
        <v>463</v>
      </c>
      <c r="M1241" s="59" t="s">
        <v>2918</v>
      </c>
      <c r="N1241" s="30">
        <v>45967</v>
      </c>
      <c r="O1241" s="28"/>
      <c r="P1241" s="28"/>
      <c r="Q1241" s="28"/>
      <c r="R1241" s="28"/>
      <c r="S1241" s="28"/>
      <c r="T1241" s="28"/>
      <c r="U1241" s="28"/>
      <c r="V1241" s="28"/>
      <c r="W1241" s="28"/>
      <c r="X1241" s="28"/>
      <c r="Y1241" s="28"/>
      <c r="Z1241" s="28"/>
    </row>
    <row r="1242" spans="1:26" ht="12.75" customHeight="1" x14ac:dyDescent="0.25">
      <c r="A1242" s="27">
        <f t="shared" si="9"/>
        <v>1242</v>
      </c>
      <c r="B1242" s="27">
        <v>2025</v>
      </c>
      <c r="C1242" s="27">
        <v>4</v>
      </c>
      <c r="D1242" s="27">
        <v>473</v>
      </c>
      <c r="E1242" s="28" t="s">
        <v>513</v>
      </c>
      <c r="F1242" s="28" t="s">
        <v>514</v>
      </c>
      <c r="G1242" s="28" t="s">
        <v>2920</v>
      </c>
      <c r="H1242" s="28"/>
      <c r="I1242" s="29">
        <v>2025</v>
      </c>
      <c r="J1242" s="29">
        <v>11</v>
      </c>
      <c r="K1242" s="29">
        <v>7</v>
      </c>
      <c r="L1242" s="29">
        <v>4732</v>
      </c>
      <c r="M1242" s="59" t="s">
        <v>2921</v>
      </c>
      <c r="N1242" s="30">
        <v>45968</v>
      </c>
      <c r="O1242" s="28"/>
      <c r="P1242" s="28"/>
      <c r="Q1242" s="28"/>
      <c r="R1242" s="28"/>
      <c r="S1242" s="28"/>
      <c r="T1242" s="28"/>
      <c r="U1242" s="28"/>
      <c r="V1242" s="28"/>
      <c r="W1242" s="28"/>
      <c r="X1242" s="28"/>
      <c r="Y1242" s="28"/>
      <c r="Z1242" s="28"/>
    </row>
    <row r="1243" spans="1:26" ht="12.75" customHeight="1" x14ac:dyDescent="0.25">
      <c r="A1243" s="27">
        <f t="shared" si="9"/>
        <v>1243</v>
      </c>
      <c r="B1243" s="27">
        <v>2025</v>
      </c>
      <c r="C1243" s="27">
        <v>3</v>
      </c>
      <c r="D1243" s="27">
        <v>31</v>
      </c>
      <c r="E1243" s="28" t="s">
        <v>534</v>
      </c>
      <c r="F1243" s="28" t="s">
        <v>535</v>
      </c>
      <c r="G1243" s="28" t="s">
        <v>2922</v>
      </c>
      <c r="H1243" s="28"/>
      <c r="I1243" s="27">
        <v>2025</v>
      </c>
      <c r="J1243" s="27">
        <v>11</v>
      </c>
      <c r="K1243" s="27">
        <v>7</v>
      </c>
      <c r="L1243" s="27" t="s">
        <v>463</v>
      </c>
      <c r="M1243" s="59" t="s">
        <v>2923</v>
      </c>
      <c r="N1243" s="30">
        <v>45968</v>
      </c>
      <c r="O1243" s="28"/>
      <c r="P1243" s="28"/>
      <c r="Q1243" s="28"/>
      <c r="R1243" s="28"/>
      <c r="S1243" s="28"/>
      <c r="T1243" s="28"/>
      <c r="U1243" s="28"/>
      <c r="V1243" s="28"/>
      <c r="W1243" s="28"/>
      <c r="X1243" s="28"/>
      <c r="Y1243" s="28"/>
      <c r="Z1243" s="28"/>
    </row>
    <row r="1244" spans="1:26" ht="12.75" customHeight="1" x14ac:dyDescent="0.25">
      <c r="A1244" s="27">
        <f t="shared" si="9"/>
        <v>1244</v>
      </c>
      <c r="B1244" s="27">
        <v>2025</v>
      </c>
      <c r="C1244" s="27">
        <v>4</v>
      </c>
      <c r="D1244" s="27">
        <v>482</v>
      </c>
      <c r="E1244" s="28" t="s">
        <v>513</v>
      </c>
      <c r="F1244" s="28" t="s">
        <v>514</v>
      </c>
      <c r="G1244" s="28" t="s">
        <v>2924</v>
      </c>
      <c r="H1244" s="28"/>
      <c r="I1244" s="29">
        <v>2025</v>
      </c>
      <c r="J1244" s="29">
        <v>11</v>
      </c>
      <c r="K1244" s="29">
        <v>10</v>
      </c>
      <c r="L1244" s="27">
        <v>48211</v>
      </c>
      <c r="M1244" s="59" t="s">
        <v>2925</v>
      </c>
      <c r="N1244" s="34">
        <v>45971</v>
      </c>
      <c r="O1244" s="28"/>
      <c r="P1244" s="28"/>
      <c r="Q1244" s="28"/>
      <c r="R1244" s="28"/>
      <c r="S1244" s="28"/>
      <c r="T1244" s="28"/>
      <c r="U1244" s="28"/>
      <c r="V1244" s="28"/>
      <c r="W1244" s="28"/>
      <c r="X1244" s="28"/>
      <c r="Y1244" s="28"/>
      <c r="Z1244" s="28"/>
    </row>
    <row r="1245" spans="1:26" ht="12.75" customHeight="1" x14ac:dyDescent="0.25">
      <c r="A1245" s="27">
        <f t="shared" si="9"/>
        <v>1245</v>
      </c>
      <c r="B1245" s="27">
        <v>2025</v>
      </c>
      <c r="C1245" s="27">
        <v>4</v>
      </c>
      <c r="D1245" s="27">
        <v>482</v>
      </c>
      <c r="E1245" s="28" t="s">
        <v>513</v>
      </c>
      <c r="F1245" s="28" t="s">
        <v>514</v>
      </c>
      <c r="G1245" s="28" t="s">
        <v>2926</v>
      </c>
      <c r="H1245" s="28"/>
      <c r="I1245" s="29">
        <v>2025</v>
      </c>
      <c r="J1245" s="29">
        <v>11</v>
      </c>
      <c r="K1245" s="29">
        <v>10</v>
      </c>
      <c r="L1245" s="27">
        <v>48211</v>
      </c>
      <c r="M1245" s="59" t="s">
        <v>2927</v>
      </c>
      <c r="N1245" s="34">
        <v>45971</v>
      </c>
      <c r="O1245" s="28"/>
      <c r="P1245" s="28"/>
      <c r="Q1245" s="28"/>
      <c r="R1245" s="28"/>
      <c r="S1245" s="28"/>
      <c r="T1245" s="28"/>
      <c r="U1245" s="28"/>
      <c r="V1245" s="28"/>
      <c r="W1245" s="28"/>
      <c r="X1245" s="28"/>
      <c r="Y1245" s="28"/>
      <c r="Z1245" s="28"/>
    </row>
    <row r="1246" spans="1:26" ht="12.75" customHeight="1" x14ac:dyDescent="0.25">
      <c r="A1246" s="27">
        <f t="shared" si="9"/>
        <v>1246</v>
      </c>
      <c r="B1246" s="27">
        <v>2025</v>
      </c>
      <c r="C1246" s="27">
        <v>4</v>
      </c>
      <c r="D1246" s="27">
        <v>410</v>
      </c>
      <c r="E1246" s="28" t="s">
        <v>1623</v>
      </c>
      <c r="F1246" s="28" t="s">
        <v>1624</v>
      </c>
      <c r="G1246" s="28" t="s">
        <v>1529</v>
      </c>
      <c r="H1246" s="28"/>
      <c r="I1246" s="27">
        <v>2025</v>
      </c>
      <c r="J1246" s="27">
        <v>11</v>
      </c>
      <c r="K1246" s="29">
        <v>19</v>
      </c>
      <c r="L1246" s="29">
        <v>4101</v>
      </c>
      <c r="M1246" s="59" t="s">
        <v>2928</v>
      </c>
      <c r="N1246" s="30">
        <v>45980</v>
      </c>
      <c r="O1246" s="28"/>
      <c r="P1246" s="28"/>
      <c r="Q1246" s="28"/>
      <c r="R1246" s="28"/>
      <c r="S1246" s="28"/>
      <c r="T1246" s="28"/>
      <c r="U1246" s="28"/>
      <c r="V1246" s="28"/>
      <c r="W1246" s="28"/>
      <c r="X1246" s="28"/>
      <c r="Y1246" s="28"/>
      <c r="Z1246" s="28"/>
    </row>
    <row r="1247" spans="1:26" ht="12.75" customHeight="1" x14ac:dyDescent="0.25">
      <c r="A1247" s="27">
        <f t="shared" si="9"/>
        <v>1247</v>
      </c>
      <c r="B1247" s="27">
        <v>2025</v>
      </c>
      <c r="C1247" s="27">
        <v>3</v>
      </c>
      <c r="D1247" s="27">
        <v>31</v>
      </c>
      <c r="E1247" s="28" t="s">
        <v>534</v>
      </c>
      <c r="F1247" s="28" t="s">
        <v>535</v>
      </c>
      <c r="G1247" s="28" t="s">
        <v>2929</v>
      </c>
      <c r="H1247" s="28"/>
      <c r="I1247" s="27">
        <v>2025</v>
      </c>
      <c r="J1247" s="27">
        <v>12</v>
      </c>
      <c r="K1247" s="27">
        <v>1</v>
      </c>
      <c r="L1247" s="27" t="s">
        <v>463</v>
      </c>
      <c r="M1247" s="59" t="s">
        <v>2931</v>
      </c>
      <c r="N1247" s="30">
        <v>45992</v>
      </c>
      <c r="O1247" s="28"/>
      <c r="P1247" s="28"/>
      <c r="Q1247" s="28"/>
      <c r="R1247" s="28"/>
      <c r="S1247" s="28"/>
      <c r="T1247" s="28"/>
      <c r="U1247" s="28"/>
      <c r="V1247" s="28"/>
      <c r="W1247" s="28"/>
      <c r="X1247" s="28"/>
      <c r="Y1247" s="28"/>
      <c r="Z1247" s="28"/>
    </row>
    <row r="1248" spans="1:26" ht="12.75" customHeight="1" x14ac:dyDescent="0.25">
      <c r="A1248" s="27">
        <f t="shared" si="9"/>
        <v>1248</v>
      </c>
      <c r="B1248" s="27">
        <v>2025</v>
      </c>
      <c r="C1248" s="27">
        <v>3</v>
      </c>
      <c r="D1248" s="27">
        <v>31</v>
      </c>
      <c r="E1248" s="28" t="s">
        <v>534</v>
      </c>
      <c r="F1248" s="28" t="s">
        <v>535</v>
      </c>
      <c r="G1248" s="28" t="s">
        <v>2930</v>
      </c>
      <c r="H1248" s="28"/>
      <c r="I1248" s="27">
        <v>2025</v>
      </c>
      <c r="J1248" s="27">
        <v>12</v>
      </c>
      <c r="K1248" s="27">
        <v>1</v>
      </c>
      <c r="L1248" s="27" t="s">
        <v>463</v>
      </c>
      <c r="M1248" s="59" t="s">
        <v>2932</v>
      </c>
      <c r="N1248" s="30">
        <v>45992</v>
      </c>
      <c r="O1248" s="28"/>
      <c r="P1248" s="28"/>
      <c r="Q1248" s="28"/>
      <c r="R1248" s="28"/>
      <c r="S1248" s="28"/>
      <c r="T1248" s="28"/>
      <c r="U1248" s="28"/>
      <c r="V1248" s="28"/>
      <c r="W1248" s="28"/>
      <c r="X1248" s="28"/>
      <c r="Y1248" s="28"/>
      <c r="Z1248" s="28"/>
    </row>
    <row r="1249" spans="1:26" ht="12.75" customHeight="1" x14ac:dyDescent="0.25">
      <c r="A1249" s="27">
        <f t="shared" si="9"/>
        <v>1249</v>
      </c>
      <c r="B1249" s="27">
        <v>2025</v>
      </c>
      <c r="C1249" s="27">
        <v>4</v>
      </c>
      <c r="D1249" s="27">
        <v>411</v>
      </c>
      <c r="E1249" s="28" t="s">
        <v>513</v>
      </c>
      <c r="F1249" s="28" t="s">
        <v>514</v>
      </c>
      <c r="G1249" s="28" t="s">
        <v>1549</v>
      </c>
      <c r="H1249" s="28"/>
      <c r="I1249" s="27">
        <v>2025</v>
      </c>
      <c r="J1249" s="27">
        <v>12</v>
      </c>
      <c r="K1249" s="29">
        <v>5</v>
      </c>
      <c r="L1249" s="27">
        <v>4111</v>
      </c>
      <c r="M1249" s="59" t="s">
        <v>2933</v>
      </c>
      <c r="N1249" s="30">
        <v>45996</v>
      </c>
      <c r="O1249" s="28"/>
      <c r="P1249" s="28"/>
      <c r="Q1249" s="28"/>
      <c r="R1249" s="28"/>
      <c r="S1249" s="28"/>
      <c r="T1249" s="28"/>
      <c r="U1249" s="28"/>
      <c r="V1249" s="28"/>
      <c r="W1249" s="28"/>
      <c r="X1249" s="28"/>
      <c r="Y1249" s="28"/>
      <c r="Z1249" s="28"/>
    </row>
    <row r="1250" spans="1:26" ht="12.75" customHeight="1" x14ac:dyDescent="0.25">
      <c r="A1250" s="27">
        <f t="shared" si="9"/>
        <v>1250</v>
      </c>
      <c r="B1250" s="27">
        <v>2025</v>
      </c>
      <c r="C1250" s="27">
        <v>3</v>
      </c>
      <c r="D1250" s="27">
        <v>31</v>
      </c>
      <c r="E1250" s="28" t="s">
        <v>534</v>
      </c>
      <c r="F1250" s="28" t="s">
        <v>535</v>
      </c>
      <c r="G1250" s="28" t="s">
        <v>2934</v>
      </c>
      <c r="H1250" s="28"/>
      <c r="I1250" s="27">
        <v>2025</v>
      </c>
      <c r="J1250" s="27">
        <v>12</v>
      </c>
      <c r="K1250" s="27">
        <v>17</v>
      </c>
      <c r="L1250" s="27" t="s">
        <v>463</v>
      </c>
      <c r="M1250" s="59" t="s">
        <v>2935</v>
      </c>
      <c r="N1250" s="30">
        <v>46008</v>
      </c>
      <c r="O1250" s="28"/>
      <c r="P1250" s="28"/>
      <c r="Q1250" s="28"/>
      <c r="R1250" s="28"/>
      <c r="S1250" s="28"/>
      <c r="T1250" s="28"/>
      <c r="U1250" s="28"/>
      <c r="V1250" s="28"/>
      <c r="W1250" s="28"/>
      <c r="X1250" s="28"/>
      <c r="Y1250" s="28"/>
      <c r="Z1250" s="28"/>
    </row>
    <row r="1251" spans="1:26" ht="12.75" customHeight="1" x14ac:dyDescent="0.25">
      <c r="A1251" s="27">
        <f t="shared" si="9"/>
        <v>1251</v>
      </c>
      <c r="B1251" s="27">
        <v>2025</v>
      </c>
      <c r="C1251" s="27">
        <v>4</v>
      </c>
      <c r="D1251" s="27">
        <v>482</v>
      </c>
      <c r="E1251" s="28" t="s">
        <v>513</v>
      </c>
      <c r="F1251" s="28" t="s">
        <v>514</v>
      </c>
      <c r="G1251" s="28" t="s">
        <v>2936</v>
      </c>
      <c r="H1251" s="28"/>
      <c r="I1251" s="29">
        <v>2025</v>
      </c>
      <c r="J1251" s="29">
        <v>12</v>
      </c>
      <c r="K1251" s="29">
        <v>19</v>
      </c>
      <c r="L1251" s="27">
        <v>48211</v>
      </c>
      <c r="M1251" s="59" t="s">
        <v>2937</v>
      </c>
      <c r="N1251" s="34">
        <v>46010</v>
      </c>
      <c r="O1251" s="28"/>
      <c r="P1251" s="28"/>
      <c r="Q1251" s="28"/>
      <c r="R1251" s="28"/>
      <c r="S1251" s="28"/>
      <c r="T1251" s="28"/>
      <c r="U1251" s="28"/>
      <c r="V1251" s="28"/>
      <c r="W1251" s="28"/>
      <c r="X1251" s="28"/>
      <c r="Y1251" s="28"/>
      <c r="Z1251" s="28"/>
    </row>
    <row r="1252" spans="1:26" ht="12.75" customHeight="1" x14ac:dyDescent="0.25">
      <c r="A1252" s="27">
        <f t="shared" si="9"/>
        <v>1252</v>
      </c>
      <c r="B1252" s="27">
        <v>2025</v>
      </c>
      <c r="C1252" s="27">
        <v>6</v>
      </c>
      <c r="D1252" s="27">
        <v>65</v>
      </c>
      <c r="E1252" s="28" t="s">
        <v>513</v>
      </c>
      <c r="F1252" s="28" t="s">
        <v>514</v>
      </c>
      <c r="G1252" s="28" t="s">
        <v>2938</v>
      </c>
      <c r="H1252" s="28"/>
      <c r="I1252" s="27">
        <v>2025</v>
      </c>
      <c r="J1252" s="27">
        <v>12</v>
      </c>
      <c r="K1252" s="29">
        <v>19</v>
      </c>
      <c r="L1252" s="29">
        <v>652</v>
      </c>
      <c r="M1252" s="59" t="s">
        <v>2939</v>
      </c>
      <c r="N1252" s="30">
        <v>46010</v>
      </c>
      <c r="O1252" s="28"/>
      <c r="P1252" s="28"/>
      <c r="Q1252" s="28"/>
      <c r="R1252" s="28"/>
      <c r="S1252" s="28"/>
      <c r="T1252" s="28"/>
      <c r="U1252" s="28"/>
      <c r="V1252" s="28"/>
      <c r="W1252" s="28"/>
      <c r="X1252" s="28"/>
      <c r="Y1252" s="28"/>
      <c r="Z1252"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9030000}"/>
    <hyperlink ref="M1074" r:id="rId874" xr:uid="{00000000-0004-0000-0400-00006A030000}"/>
    <hyperlink ref="M1075" r:id="rId875" xr:uid="{00000000-0004-0000-0400-00006B030000}"/>
    <hyperlink ref="M1076" r:id="rId876" xr:uid="{00000000-0004-0000-0400-00006D030000}"/>
    <hyperlink ref="M1077" r:id="rId877" xr:uid="{00000000-0004-0000-0400-00006E030000}"/>
    <hyperlink ref="M1078" r:id="rId878" xr:uid="{00000000-0004-0000-0400-00006F030000}"/>
    <hyperlink ref="M1079" r:id="rId879" xr:uid="{00000000-0004-0000-0400-000070030000}"/>
    <hyperlink ref="M1080" r:id="rId880" xr:uid="{00000000-0004-0000-0400-000071030000}"/>
    <hyperlink ref="M1081" r:id="rId881" xr:uid="{00000000-0004-0000-0400-000072030000}"/>
    <hyperlink ref="M1082" r:id="rId882" xr:uid="{00000000-0004-0000-0400-000073030000}"/>
    <hyperlink ref="M1083" r:id="rId883" xr:uid="{00000000-0004-0000-0400-000074030000}"/>
    <hyperlink ref="M1084" r:id="rId884" xr:uid="{00000000-0004-0000-0400-000075030000}"/>
    <hyperlink ref="M1085" r:id="rId885" xr:uid="{00000000-0004-0000-0400-000076030000}"/>
    <hyperlink ref="M1086" r:id="rId886" xr:uid="{00000000-0004-0000-0400-000077030000}"/>
    <hyperlink ref="M1087" r:id="rId887" xr:uid="{00000000-0004-0000-0400-000078030000}"/>
    <hyperlink ref="M1088" r:id="rId888" xr:uid="{00000000-0004-0000-0400-000079030000}"/>
    <hyperlink ref="M1089" r:id="rId889" xr:uid="{00000000-0004-0000-0400-00007A030000}"/>
    <hyperlink ref="M1090" r:id="rId890" xr:uid="{00000000-0004-0000-0400-00007B030000}"/>
    <hyperlink ref="M1091" r:id="rId891" xr:uid="{00000000-0004-0000-0400-00007C030000}"/>
    <hyperlink ref="M1092" r:id="rId892" xr:uid="{00000000-0004-0000-0400-00007D030000}"/>
    <hyperlink ref="M1093" r:id="rId893" xr:uid="{00000000-0004-0000-0400-00007E030000}"/>
    <hyperlink ref="M1094" r:id="rId894" xr:uid="{00000000-0004-0000-0400-00007F030000}"/>
    <hyperlink ref="M1095" r:id="rId895" xr:uid="{00000000-0004-0000-0400-000080030000}"/>
    <hyperlink ref="M1096" r:id="rId896" xr:uid="{00000000-0004-0000-0400-000081030000}"/>
    <hyperlink ref="M1097" r:id="rId897" xr:uid="{00000000-0004-0000-0400-000082030000}"/>
    <hyperlink ref="M1098" r:id="rId898" xr:uid="{00000000-0004-0000-0400-000083030000}"/>
    <hyperlink ref="M1099" r:id="rId899" xr:uid="{00000000-0004-0000-0400-000084030000}"/>
    <hyperlink ref="M1100" r:id="rId900" xr:uid="{00000000-0004-0000-0400-000085030000}"/>
    <hyperlink ref="M1101" r:id="rId901" xr:uid="{00000000-0004-0000-0400-000086030000}"/>
    <hyperlink ref="M1102" r:id="rId902" xr:uid="{00000000-0004-0000-0400-000087030000}"/>
    <hyperlink ref="M1103" r:id="rId903" xr:uid="{00000000-0004-0000-0400-000088030000}"/>
    <hyperlink ref="M1104" r:id="rId904" xr:uid="{00000000-0004-0000-0400-000089030000}"/>
    <hyperlink ref="M1105" r:id="rId905" xr:uid="{00000000-0004-0000-0400-00008A030000}"/>
    <hyperlink ref="M1106" r:id="rId906" xr:uid="{00000000-0004-0000-0400-00008B030000}"/>
    <hyperlink ref="M1107" r:id="rId907" xr:uid="{00000000-0004-0000-0400-00008C030000}"/>
    <hyperlink ref="M1108" r:id="rId908" xr:uid="{00000000-0004-0000-0400-00008D030000}"/>
    <hyperlink ref="M1109" r:id="rId909" xr:uid="{00000000-0004-0000-0400-00008E030000}"/>
    <hyperlink ref="M1110" r:id="rId910" xr:uid="{00000000-0004-0000-0400-00008F030000}"/>
    <hyperlink ref="M1111" r:id="rId911" xr:uid="{00000000-0004-0000-0400-000090030000}"/>
    <hyperlink ref="M1112" r:id="rId912" xr:uid="{00000000-0004-0000-0400-000091030000}"/>
    <hyperlink ref="M1113" r:id="rId913" xr:uid="{00000000-0004-0000-0400-000092030000}"/>
    <hyperlink ref="M1114" r:id="rId914" xr:uid="{00000000-0004-0000-0400-000093030000}"/>
    <hyperlink ref="M1115" r:id="rId915" xr:uid="{00000000-0004-0000-0400-000094030000}"/>
    <hyperlink ref="M1116" r:id="rId916" xr:uid="{00000000-0004-0000-0400-000095030000}"/>
    <hyperlink ref="M1117" r:id="rId917" xr:uid="{00000000-0004-0000-0400-000096030000}"/>
    <hyperlink ref="M1118" r:id="rId918" xr:uid="{00000000-0004-0000-0400-000097030000}"/>
    <hyperlink ref="M1119" r:id="rId919" xr:uid="{00000000-0004-0000-0400-000098030000}"/>
    <hyperlink ref="M1120" r:id="rId920" xr:uid="{00000000-0004-0000-0400-000099030000}"/>
    <hyperlink ref="M1121" r:id="rId921" xr:uid="{00000000-0004-0000-0400-00009A030000}"/>
    <hyperlink ref="M1122" r:id="rId922" xr:uid="{00000000-0004-0000-0400-00009B030000}"/>
    <hyperlink ref="M1123" r:id="rId923" xr:uid="{00000000-0004-0000-0400-00009C030000}"/>
    <hyperlink ref="M1124" r:id="rId924" xr:uid="{00000000-0004-0000-0400-00009D030000}"/>
    <hyperlink ref="M1125" r:id="rId925" xr:uid="{00000000-0004-0000-0400-00009E030000}"/>
    <hyperlink ref="M1126" r:id="rId926" xr:uid="{00000000-0004-0000-0400-00009F030000}"/>
    <hyperlink ref="M1127" r:id="rId927" xr:uid="{00000000-0004-0000-0400-0000A0030000}"/>
    <hyperlink ref="M1128" r:id="rId928" xr:uid="{00000000-0004-0000-0400-0000A1030000}"/>
    <hyperlink ref="M1129" r:id="rId929" xr:uid="{00000000-0004-0000-0400-0000A2030000}"/>
    <hyperlink ref="M1130" r:id="rId930" xr:uid="{00000000-0004-0000-0400-0000A3030000}"/>
    <hyperlink ref="M1131" r:id="rId931" xr:uid="{00000000-0004-0000-0400-0000A4030000}"/>
    <hyperlink ref="M1132" r:id="rId932" xr:uid="{00000000-0004-0000-0400-0000A5030000}"/>
    <hyperlink ref="M1133" r:id="rId933" xr:uid="{00000000-0004-0000-0400-0000A6030000}"/>
    <hyperlink ref="M1134" r:id="rId934" xr:uid="{00000000-0004-0000-0400-0000A7030000}"/>
    <hyperlink ref="M1135" r:id="rId935" xr:uid="{00000000-0004-0000-0400-0000A8030000}"/>
    <hyperlink ref="M1136" r:id="rId936" xr:uid="{00000000-0004-0000-0400-0000A9030000}"/>
    <hyperlink ref="M1137" r:id="rId937" xr:uid="{00000000-0004-0000-0400-0000AA030000}"/>
    <hyperlink ref="M1138" r:id="rId938" xr:uid="{1E0CBE05-2738-4E87-AE1F-BB5432463713}"/>
    <hyperlink ref="M1139" r:id="rId939" xr:uid="{53545020-EFAA-4586-8FD5-78DE5642039A}"/>
    <hyperlink ref="M1140" r:id="rId940" xr:uid="{DE676F69-6DDC-4A46-91A3-734E80EF6667}"/>
    <hyperlink ref="M1141" r:id="rId941" xr:uid="{FC02CDFF-7507-4B6A-8AB1-A5DC0F97CC15}"/>
    <hyperlink ref="M1142" r:id="rId942" xr:uid="{D198EECC-24B6-4EE5-B632-E929F0CE2560}"/>
    <hyperlink ref="M1143" r:id="rId943" xr:uid="{DAF384DA-09F5-4C61-8C59-C99422418B3F}"/>
    <hyperlink ref="M1144" r:id="rId944" xr:uid="{6148C462-A73A-4DB3-A219-788073462E9D}"/>
    <hyperlink ref="M1145" r:id="rId945" xr:uid="{797C2502-793B-415B-9A99-21CF367E4A84}"/>
    <hyperlink ref="M1146" r:id="rId946" xr:uid="{B1D02F9E-65BD-45E2-8BA9-AD9086AE02FB}"/>
    <hyperlink ref="M1147" r:id="rId947" xr:uid="{51F65A90-5B40-44CD-BA08-A22CD6D5FAF0}"/>
    <hyperlink ref="M1148" r:id="rId948" xr:uid="{A9B81CF2-AA50-484E-8EE1-B632709B438C}"/>
    <hyperlink ref="M1149" r:id="rId949" xr:uid="{B86E2979-8A96-4FFB-AE3E-853EC326766F}"/>
    <hyperlink ref="M1150" r:id="rId950" xr:uid="{E24D5B43-0A2B-4DC6-B75D-7633C9F3B0B6}"/>
    <hyperlink ref="M1151" r:id="rId951" xr:uid="{7D29768F-0D5E-4040-9626-529D6C3F23BC}"/>
    <hyperlink ref="M1152" r:id="rId952" xr:uid="{3090DC93-0B1E-4B1D-9FAB-C3B1AF8967DB}"/>
    <hyperlink ref="M1153" r:id="rId953" xr:uid="{E64E27C4-D7C5-4B7A-B552-2AC8BE8AF1A3}"/>
    <hyperlink ref="M1154" r:id="rId954" xr:uid="{72F59222-77A7-41AD-B24E-D2871ABE202A}"/>
    <hyperlink ref="M1155" r:id="rId955" xr:uid="{935D2A80-5F17-46B0-8641-E7B9D0CD5473}"/>
    <hyperlink ref="M1157" r:id="rId956" xr:uid="{77D0C208-A8E6-45FE-8732-49576BED494A}"/>
    <hyperlink ref="M1158" r:id="rId957" xr:uid="{D88D6572-7B22-4CD7-AD95-15F49CAF1415}"/>
    <hyperlink ref="M1159" r:id="rId958" xr:uid="{13593277-27A2-4631-BAAC-6CEBA8D42FC8}"/>
    <hyperlink ref="M1160" r:id="rId959" xr:uid="{074C392C-D60F-49B7-89DB-8F86CC02439B}"/>
    <hyperlink ref="M1161" r:id="rId960" xr:uid="{25C65357-87D3-40B1-86DA-DE519E447785}"/>
    <hyperlink ref="M1162" r:id="rId961" xr:uid="{460FD1FA-A600-43D1-ACCC-DF50F2D3C4D3}"/>
    <hyperlink ref="M1156" r:id="rId962" xr:uid="{C4635F4B-7C75-4561-9F95-0B285A3241FC}"/>
    <hyperlink ref="M1163" r:id="rId963" xr:uid="{3EF4BB01-7F14-4DF0-B32F-FFDD845AB55E}"/>
    <hyperlink ref="M1164" r:id="rId964" xr:uid="{6B3DA5CB-2758-41A3-BCA5-F207A4CAA9FD}"/>
    <hyperlink ref="M1165" r:id="rId965" xr:uid="{D78A5D9A-02E8-4C44-9CD0-9044AE49BB8C}"/>
    <hyperlink ref="M1166" r:id="rId966" xr:uid="{86F783DC-D128-427B-88F8-6004E1D492FB}"/>
    <hyperlink ref="M1167" r:id="rId967" xr:uid="{B65840C2-1838-4DA9-8F3C-D233B7DBCDA0}"/>
    <hyperlink ref="M1168" r:id="rId968" xr:uid="{E09A47FC-C756-4BB7-B8B8-5911D4C78DD4}"/>
    <hyperlink ref="M1169" r:id="rId969" xr:uid="{CAE82A2B-BDC7-4829-8CD9-DB17C15B2431}"/>
    <hyperlink ref="M1170" r:id="rId970" xr:uid="{3DD27058-9EF7-41B5-9B70-E9EA56343BF6}"/>
    <hyperlink ref="M1171" r:id="rId971" xr:uid="{DE036F8D-B224-412A-AD8C-8702D7249D96}"/>
    <hyperlink ref="M1172" r:id="rId972" xr:uid="{8D79FDC5-3345-4CB6-89CC-0B6449136E9B}"/>
    <hyperlink ref="M1173" r:id="rId973" xr:uid="{E374F993-1FD9-4A29-9058-436E45F497AA}"/>
    <hyperlink ref="M1174" r:id="rId974" xr:uid="{504280F6-AB46-4190-9EC4-8F73308CB23B}"/>
    <hyperlink ref="M1175" r:id="rId975" xr:uid="{B2B96485-D8F5-4C16-AFE4-6B3873621EBA}"/>
    <hyperlink ref="M1176" r:id="rId976" xr:uid="{4B934E5B-ED10-4AB1-A2C3-F55525149238}"/>
    <hyperlink ref="M1177" r:id="rId977" xr:uid="{D9BAB4CB-2CD0-40C5-BCA1-50430CDC3EB1}"/>
    <hyperlink ref="M1178" r:id="rId978" xr:uid="{1476997F-6A18-42FD-8F03-506D3CC7F016}"/>
    <hyperlink ref="M1179" r:id="rId979" xr:uid="{56AF90C3-2774-4802-86B1-2E9DF97DB1A9}"/>
    <hyperlink ref="M1180" r:id="rId980" xr:uid="{43B917F5-2753-4428-B9EB-15E540AF3004}"/>
    <hyperlink ref="M1181" r:id="rId981" xr:uid="{DD9803F2-9FAE-40E4-BB66-CEC549EE7964}"/>
    <hyperlink ref="M1182" r:id="rId982" xr:uid="{61650525-6E3A-464F-9838-BEE7EDD3430E}"/>
    <hyperlink ref="M1183" r:id="rId983" xr:uid="{2E66A80E-76F1-45B8-8275-47148585264A}"/>
    <hyperlink ref="M1184" r:id="rId984" xr:uid="{1217A527-F2CA-4D6E-BC91-556413C879CA}"/>
    <hyperlink ref="M1185" r:id="rId985" xr:uid="{804F1307-9A45-4461-9578-DD52B65C5DAE}"/>
    <hyperlink ref="M1186" r:id="rId986" xr:uid="{F22024BE-AA25-4C4F-AB67-C577B84CD33B}"/>
    <hyperlink ref="M1187" r:id="rId987" xr:uid="{18C97FA3-F66F-47A6-AE6F-C86DCECBC08D}"/>
    <hyperlink ref="M1188" r:id="rId988" xr:uid="{040FD90B-E31C-42D3-951C-4C44C9BCD9B7}"/>
    <hyperlink ref="M1189" r:id="rId989" xr:uid="{600293B7-9F0A-41EB-AA86-DC34838440DA}"/>
    <hyperlink ref="M1190" r:id="rId990" xr:uid="{7F030A63-C800-40B8-9BE6-C20AD01595F2}"/>
    <hyperlink ref="M1191" r:id="rId991" xr:uid="{9BA4211E-4608-4D52-8978-3053117CF3A0}"/>
    <hyperlink ref="M1192" r:id="rId992" xr:uid="{DE9F05FC-008B-462B-9345-21788719F18A}"/>
    <hyperlink ref="M1193" r:id="rId993" xr:uid="{90F6ABFA-AE0B-431C-B2C9-5FA75A3C231F}"/>
    <hyperlink ref="M1194" r:id="rId994" xr:uid="{E9A01B3F-34F7-46C4-AC79-81E73FF7DE24}"/>
    <hyperlink ref="M1195" r:id="rId995" xr:uid="{AFEEEB55-4D57-4799-9D2E-5EAA6E81E425}"/>
    <hyperlink ref="M1196" r:id="rId996" xr:uid="{07B523B8-F795-4E0F-9EC5-BA7B7576D846}"/>
    <hyperlink ref="M1197" r:id="rId997" xr:uid="{7FD32780-F4AD-4066-B51E-5FFD2024124D}"/>
    <hyperlink ref="M1198" r:id="rId998" xr:uid="{2903DAB7-8DE7-42EB-B3DA-3A1C56F8082B}"/>
    <hyperlink ref="M1199" r:id="rId999" xr:uid="{A8F9C5A1-07DB-4ACB-967F-3BE103CAC3EC}"/>
    <hyperlink ref="M1200" r:id="rId1000" xr:uid="{11E5F55B-D3FB-471D-9CD0-B52CE8A51313}"/>
    <hyperlink ref="M1201" r:id="rId1001" xr:uid="{D7A9C78A-6CAF-42A7-8BFF-392D1D17EDE9}"/>
    <hyperlink ref="M1202" r:id="rId1002" xr:uid="{69F020CA-A143-4ACF-A5B2-85583E7C61FB}"/>
    <hyperlink ref="M1203" r:id="rId1003" xr:uid="{71E37F28-88AC-4C08-AE4E-3DB0F3E46A3A}"/>
    <hyperlink ref="M1204" r:id="rId1004" xr:uid="{DBAC9651-7373-4780-91D1-61063DBBE8FF}"/>
    <hyperlink ref="M1205" r:id="rId1005" xr:uid="{1EABF657-FB4F-4670-B8A4-14610DA4F53E}"/>
    <hyperlink ref="M1206" r:id="rId1006" xr:uid="{DD5610BA-F765-4A89-9FE0-1C8459F42CAB}"/>
    <hyperlink ref="M1207" r:id="rId1007" xr:uid="{9380FBA5-7EC5-4AF9-9B85-91FBCC7242EF}"/>
    <hyperlink ref="M1208" r:id="rId1008" xr:uid="{1F9EF32F-E02C-4EFE-A998-A35E0CC27614}"/>
    <hyperlink ref="M1209" r:id="rId1009" xr:uid="{D0D4AB00-BF67-4AFB-8D5B-C75235568CD3}"/>
    <hyperlink ref="M1210" r:id="rId1010" xr:uid="{0043BDAD-99D7-4E0E-B5C2-33CB2E64119E}"/>
    <hyperlink ref="M1211" r:id="rId1011" xr:uid="{E8197B7E-C35E-4A3D-B094-0B88CEA9BCE6}"/>
    <hyperlink ref="M1212" r:id="rId1012" xr:uid="{C80DCB64-3692-400E-A3EC-854102AA537F}"/>
    <hyperlink ref="M1213" r:id="rId1013" xr:uid="{47CF070C-88D2-4F2C-998E-38DC3A1E67D7}"/>
    <hyperlink ref="M1214" r:id="rId1014" xr:uid="{29E3E564-EBDE-48F2-82A1-6DF8C8A7322D}"/>
    <hyperlink ref="M1215" r:id="rId1015" xr:uid="{30B92053-63EF-48FB-ACA3-1BC03C56CE1D}"/>
    <hyperlink ref="M1216" r:id="rId1016" xr:uid="{CA0A6172-52D4-4A4F-A93A-E1F6FD27E6EF}"/>
    <hyperlink ref="M1217" r:id="rId1017" xr:uid="{5CE8D6A8-78B9-416A-AE42-D0FD6AFD8C83}"/>
    <hyperlink ref="M1218" r:id="rId1018" xr:uid="{E9A6C46A-52D3-4DF0-B6FD-0012DF14272A}"/>
    <hyperlink ref="M1219" r:id="rId1019" xr:uid="{13C8F14C-74AB-4A9E-A01C-735D2281818D}"/>
    <hyperlink ref="M1220" r:id="rId1020" xr:uid="{6F06B018-7F44-4A68-BB0F-165DCEF78C83}"/>
    <hyperlink ref="M1221" r:id="rId1021" xr:uid="{1B312684-B226-43F7-8F62-C76A36DBD31E}"/>
    <hyperlink ref="M1222" r:id="rId1022" xr:uid="{83A73A12-0936-4102-A399-3F77B376D589}"/>
    <hyperlink ref="M1223" r:id="rId1023" xr:uid="{DF9D8123-305C-4302-A685-734292143EB4}"/>
    <hyperlink ref="M1224" r:id="rId1024" xr:uid="{DE49DB03-0B6F-45B1-BCE1-F1D63D90F12B}"/>
    <hyperlink ref="M1225" r:id="rId1025" xr:uid="{87163F16-CB02-4B4F-AE05-FCF540FC8316}"/>
    <hyperlink ref="M1226" r:id="rId1026" xr:uid="{9A2DF384-6041-4AFF-B193-D19633FBB43A}"/>
    <hyperlink ref="M1227" r:id="rId1027" xr:uid="{B4094150-3389-45B0-9A60-6913B0BBFB05}"/>
    <hyperlink ref="M1228" r:id="rId1028" xr:uid="{841BDA37-F311-4047-BD50-8115C0890160}"/>
    <hyperlink ref="M1229" r:id="rId1029" xr:uid="{A640FAF9-9CC7-443B-9E3A-10816110BD79}"/>
    <hyperlink ref="M1230" r:id="rId1030" xr:uid="{DB2BB8A7-6BC0-4418-A385-74CBF9CC8D55}"/>
    <hyperlink ref="M1232" r:id="rId1031" xr:uid="{AE82AE0D-4D1A-47FB-AED8-670410F8354B}"/>
    <hyperlink ref="M1231" r:id="rId1032" xr:uid="{4C5AF7CA-69B9-4505-84DC-EBB9D1E4CC50}"/>
    <hyperlink ref="M1233" r:id="rId1033" xr:uid="{180706CB-95CF-496E-8B10-E8AAD08CC9F3}"/>
    <hyperlink ref="M1234" r:id="rId1034" xr:uid="{70E2886D-5AC6-4953-9553-A0FEA1967652}"/>
    <hyperlink ref="M1235" r:id="rId1035" xr:uid="{E32503BC-F330-4E54-9C8B-931C93C0DBAE}"/>
    <hyperlink ref="M1236" r:id="rId1036" xr:uid="{90D0AED8-8B67-4820-A5FF-5BE0835C1F91}"/>
    <hyperlink ref="M1237" r:id="rId1037" xr:uid="{212E784A-9C83-46B3-A6FA-452D4C10C175}"/>
    <hyperlink ref="M1238" r:id="rId1038" xr:uid="{B6C4013E-BC47-4219-8B92-46010EECB0AF}"/>
    <hyperlink ref="M1239" r:id="rId1039" xr:uid="{DEC08BD6-5013-4F9F-AB6B-C5FEA92A4C46}"/>
    <hyperlink ref="M1240" r:id="rId1040" xr:uid="{CC18F42D-9DB4-499D-9142-F753ED9805D7}"/>
    <hyperlink ref="M1241" r:id="rId1041" xr:uid="{ED4EE640-4A0F-479C-B24C-94B5FD7E9622}"/>
    <hyperlink ref="M1242" r:id="rId1042" xr:uid="{3770EA86-159A-4F5C-9DA3-24DF711AD6D6}"/>
    <hyperlink ref="M1243" r:id="rId1043" xr:uid="{C569CA1B-2DB6-4C06-9EAD-C7FE4329E82E}"/>
    <hyperlink ref="M1244" r:id="rId1044" xr:uid="{51998CBA-F79B-4F0D-BE87-E2B2F784A1E8}"/>
    <hyperlink ref="M1245" r:id="rId1045" xr:uid="{0A805F68-16CE-40C2-9D28-034269F6E939}"/>
    <hyperlink ref="M1246" r:id="rId1046" xr:uid="{B55BFF20-F6DA-4D1C-9A56-D5581AD74723}"/>
    <hyperlink ref="M1247" r:id="rId1047" xr:uid="{B0B79CE8-C94E-4F10-871E-0AA870ED77CD}"/>
    <hyperlink ref="M1248" r:id="rId1048" xr:uid="{49012422-F46B-447F-B30D-BDC8B2D8A136}"/>
    <hyperlink ref="M1249" r:id="rId1049" xr:uid="{A447BAC5-F331-4525-8659-CDE15E259EA6}"/>
    <hyperlink ref="M1250" r:id="rId1050" xr:uid="{47581FE2-23B8-44E8-87CD-4EE7406C8C42}"/>
    <hyperlink ref="M1251" r:id="rId1051" xr:uid="{D162D653-1555-4AB3-9AEC-024610485446}"/>
    <hyperlink ref="M1252" r:id="rId1052" xr:uid="{E9F20AB7-23AB-41AA-B3B4-3C105CDDD5A9}"/>
  </hyperlinks>
  <pageMargins left="0.7" right="0.7" top="0.75" bottom="0.75" header="0" footer="0"/>
  <pageSetup orientation="portrait" r:id="rId105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2469</v>
      </c>
      <c r="B1" s="1" t="s">
        <v>2470</v>
      </c>
      <c r="C1" s="1" t="s">
        <v>87</v>
      </c>
      <c r="D1" s="1" t="s">
        <v>2471</v>
      </c>
      <c r="E1" s="1" t="s">
        <v>2472</v>
      </c>
    </row>
    <row r="2" spans="1:5" ht="409.5" x14ac:dyDescent="0.25">
      <c r="A2" s="1">
        <v>1</v>
      </c>
      <c r="B2" s="1" t="s">
        <v>2473</v>
      </c>
      <c r="C2" s="1" t="s">
        <v>2474</v>
      </c>
      <c r="E2" s="37" t="s">
        <v>2475</v>
      </c>
    </row>
    <row r="3" spans="1:5" ht="133.5" customHeight="1" x14ac:dyDescent="0.25">
      <c r="A3" s="1">
        <v>2</v>
      </c>
      <c r="B3" s="1" t="s">
        <v>2476</v>
      </c>
      <c r="C3" s="1" t="s">
        <v>2477</v>
      </c>
      <c r="D3" s="1" t="s">
        <v>2478</v>
      </c>
      <c r="E3" s="37" t="s">
        <v>2479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2480</v>
      </c>
      <c r="B1" s="1" t="s">
        <v>2481</v>
      </c>
      <c r="C1" s="1" t="s">
        <v>87</v>
      </c>
      <c r="D1" s="1" t="s">
        <v>2482</v>
      </c>
    </row>
    <row r="2" spans="1:4" x14ac:dyDescent="0.25">
      <c r="A2" s="1" t="s">
        <v>2473</v>
      </c>
      <c r="B2" s="1" t="s">
        <v>2473</v>
      </c>
      <c r="C2" s="1" t="s">
        <v>2483</v>
      </c>
      <c r="D2" s="1">
        <v>1</v>
      </c>
    </row>
    <row r="3" spans="1:4" x14ac:dyDescent="0.25">
      <c r="A3" s="1" t="s">
        <v>2473</v>
      </c>
      <c r="B3" s="1" t="s">
        <v>2473</v>
      </c>
      <c r="C3" s="1" t="s">
        <v>2484</v>
      </c>
      <c r="D3" s="1">
        <v>14</v>
      </c>
    </row>
    <row r="4" spans="1:4" x14ac:dyDescent="0.25">
      <c r="A4" s="1" t="s">
        <v>2473</v>
      </c>
      <c r="B4" s="1" t="s">
        <v>2473</v>
      </c>
      <c r="C4" s="1" t="s">
        <v>2485</v>
      </c>
      <c r="D4" s="1">
        <v>2</v>
      </c>
    </row>
    <row r="5" spans="1:4" x14ac:dyDescent="0.25">
      <c r="A5" s="1" t="s">
        <v>2473</v>
      </c>
      <c r="B5" s="1" t="s">
        <v>2473</v>
      </c>
      <c r="C5" s="1" t="s">
        <v>2486</v>
      </c>
      <c r="D5" s="1">
        <v>17</v>
      </c>
    </row>
    <row r="6" spans="1:4" x14ac:dyDescent="0.25">
      <c r="A6" s="1" t="s">
        <v>2473</v>
      </c>
      <c r="B6" s="1" t="s">
        <v>2473</v>
      </c>
      <c r="C6" s="1" t="s">
        <v>2487</v>
      </c>
      <c r="D6" s="1">
        <v>24</v>
      </c>
    </row>
    <row r="7" spans="1:4" x14ac:dyDescent="0.25">
      <c r="A7" s="1" t="s">
        <v>2473</v>
      </c>
      <c r="B7" s="1" t="s">
        <v>2473</v>
      </c>
      <c r="C7" s="1" t="s">
        <v>2488</v>
      </c>
      <c r="D7" s="1">
        <v>23</v>
      </c>
    </row>
    <row r="8" spans="1:4" x14ac:dyDescent="0.25">
      <c r="A8" s="1" t="s">
        <v>2473</v>
      </c>
      <c r="B8" s="1" t="s">
        <v>2473</v>
      </c>
      <c r="C8" s="1" t="s">
        <v>2489</v>
      </c>
      <c r="D8" s="1">
        <v>4</v>
      </c>
    </row>
    <row r="9" spans="1:4" x14ac:dyDescent="0.25">
      <c r="A9" s="1" t="s">
        <v>2473</v>
      </c>
      <c r="B9" s="1" t="s">
        <v>2473</v>
      </c>
      <c r="C9" s="1" t="s">
        <v>2490</v>
      </c>
      <c r="D9" s="1">
        <v>10</v>
      </c>
    </row>
    <row r="10" spans="1:4" x14ac:dyDescent="0.25">
      <c r="A10" s="1" t="s">
        <v>2473</v>
      </c>
      <c r="B10" s="1" t="s">
        <v>2473</v>
      </c>
      <c r="C10" s="1" t="s">
        <v>2491</v>
      </c>
      <c r="D10" s="1">
        <v>17</v>
      </c>
    </row>
    <row r="11" spans="1:4" x14ac:dyDescent="0.25">
      <c r="A11" s="1" t="s">
        <v>2473</v>
      </c>
      <c r="B11" s="1" t="s">
        <v>2473</v>
      </c>
      <c r="C11" s="1" t="s">
        <v>2492</v>
      </c>
      <c r="D11" s="1">
        <v>21</v>
      </c>
    </row>
    <row r="12" spans="1:4" x14ac:dyDescent="0.25">
      <c r="A12" s="1" t="s">
        <v>2473</v>
      </c>
      <c r="B12" s="1" t="s">
        <v>2473</v>
      </c>
      <c r="C12" s="1" t="s">
        <v>2493</v>
      </c>
      <c r="D12" s="1">
        <v>11</v>
      </c>
    </row>
    <row r="13" spans="1:4" x14ac:dyDescent="0.25">
      <c r="A13" s="1" t="s">
        <v>2473</v>
      </c>
      <c r="B13" s="1" t="s">
        <v>2473</v>
      </c>
      <c r="C13" s="1" t="s">
        <v>2494</v>
      </c>
      <c r="D13" s="1">
        <v>8</v>
      </c>
    </row>
    <row r="14" spans="1:4" x14ac:dyDescent="0.25">
      <c r="A14" s="1" t="s">
        <v>2473</v>
      </c>
      <c r="B14" s="1" t="s">
        <v>2473</v>
      </c>
      <c r="C14" s="1" t="s">
        <v>2495</v>
      </c>
      <c r="D14" s="1">
        <v>26</v>
      </c>
    </row>
    <row r="15" spans="1:4" x14ac:dyDescent="0.25">
      <c r="A15" s="1" t="s">
        <v>2473</v>
      </c>
      <c r="B15" s="1" t="s">
        <v>2473</v>
      </c>
      <c r="C15" s="1" t="s">
        <v>2496</v>
      </c>
      <c r="D15" s="1">
        <v>9</v>
      </c>
    </row>
    <row r="16" spans="1:4" x14ac:dyDescent="0.25">
      <c r="A16" s="1" t="s">
        <v>2473</v>
      </c>
      <c r="B16" s="1" t="s">
        <v>2473</v>
      </c>
      <c r="C16" s="1" t="s">
        <v>2497</v>
      </c>
      <c r="D16" s="1">
        <v>6</v>
      </c>
    </row>
    <row r="17" spans="1:4" x14ac:dyDescent="0.25">
      <c r="A17" s="1" t="s">
        <v>2473</v>
      </c>
      <c r="B17" s="1" t="s">
        <v>2473</v>
      </c>
      <c r="C17" s="1" t="s">
        <v>2498</v>
      </c>
      <c r="D17" s="1">
        <v>3</v>
      </c>
    </row>
    <row r="18" spans="1:4" x14ac:dyDescent="0.25">
      <c r="A18" s="1" t="s">
        <v>2473</v>
      </c>
      <c r="B18" s="1" t="s">
        <v>2473</v>
      </c>
      <c r="C18" s="1" t="s">
        <v>2499</v>
      </c>
      <c r="D18" s="1">
        <v>12</v>
      </c>
    </row>
    <row r="19" spans="1:4" x14ac:dyDescent="0.25">
      <c r="A19" s="1" t="s">
        <v>2473</v>
      </c>
      <c r="B19" s="1" t="s">
        <v>2473</v>
      </c>
      <c r="C19" s="1" t="s">
        <v>2500</v>
      </c>
      <c r="D19" s="1">
        <v>13</v>
      </c>
    </row>
    <row r="20" spans="1:4" x14ac:dyDescent="0.25">
      <c r="A20" s="1" t="s">
        <v>2473</v>
      </c>
      <c r="B20" s="1" t="s">
        <v>2473</v>
      </c>
      <c r="C20" s="1" t="s">
        <v>2501</v>
      </c>
      <c r="D20" s="1">
        <v>19</v>
      </c>
    </row>
    <row r="21" spans="1:4" ht="15.75" customHeight="1" x14ac:dyDescent="0.25">
      <c r="A21" s="1" t="s">
        <v>2473</v>
      </c>
      <c r="B21" s="1" t="s">
        <v>2473</v>
      </c>
      <c r="C21" s="1" t="s">
        <v>2502</v>
      </c>
      <c r="D21" s="1">
        <v>7</v>
      </c>
    </row>
    <row r="22" spans="1:4" ht="15.75" customHeight="1" x14ac:dyDescent="0.25">
      <c r="A22" s="1" t="s">
        <v>2473</v>
      </c>
      <c r="B22" s="1" t="s">
        <v>2473</v>
      </c>
      <c r="C22" s="1" t="s">
        <v>2503</v>
      </c>
      <c r="D22" s="1">
        <v>20</v>
      </c>
    </row>
    <row r="23" spans="1:4" ht="15.75" customHeight="1" x14ac:dyDescent="0.25">
      <c r="A23" s="1" t="s">
        <v>2473</v>
      </c>
      <c r="B23" s="1" t="s">
        <v>2473</v>
      </c>
      <c r="C23" s="1" t="s">
        <v>2504</v>
      </c>
      <c r="D23" s="1">
        <v>5</v>
      </c>
    </row>
    <row r="24" spans="1:4" ht="15.75" customHeight="1" x14ac:dyDescent="0.25">
      <c r="A24" s="1" t="s">
        <v>2473</v>
      </c>
      <c r="B24" s="1" t="s">
        <v>2473</v>
      </c>
      <c r="C24" s="1" t="s">
        <v>2505</v>
      </c>
      <c r="D24" s="1">
        <v>18</v>
      </c>
    </row>
    <row r="25" spans="1:4" ht="15.75" customHeight="1" x14ac:dyDescent="0.25">
      <c r="A25" s="1" t="s">
        <v>2473</v>
      </c>
      <c r="B25" s="1" t="s">
        <v>2473</v>
      </c>
      <c r="C25" s="1" t="s">
        <v>2506</v>
      </c>
      <c r="D25" s="1">
        <v>15</v>
      </c>
    </row>
    <row r="26" spans="1:4" ht="15.75" customHeight="1" x14ac:dyDescent="0.25">
      <c r="A26" s="1" t="s">
        <v>2473</v>
      </c>
      <c r="B26" s="1" t="s">
        <v>2473</v>
      </c>
      <c r="C26" s="1" t="s">
        <v>2507</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2469</v>
      </c>
      <c r="B1" s="1" t="s">
        <v>2508</v>
      </c>
      <c r="C1" s="1" t="s">
        <v>2509</v>
      </c>
      <c r="D1" s="1" t="s">
        <v>60</v>
      </c>
      <c r="E1" s="1" t="s">
        <v>2510</v>
      </c>
      <c r="F1" s="1" t="s">
        <v>2511</v>
      </c>
      <c r="G1" s="1" t="s">
        <v>2512</v>
      </c>
      <c r="H1" s="1" t="s">
        <v>2513</v>
      </c>
      <c r="I1" s="1" t="s">
        <v>2508</v>
      </c>
      <c r="J1" s="1" t="s">
        <v>2514</v>
      </c>
    </row>
    <row r="2" spans="1:10" ht="14.25" customHeight="1" x14ac:dyDescent="0.25">
      <c r="A2" s="38">
        <v>12</v>
      </c>
      <c r="B2" s="1" t="s">
        <v>2476</v>
      </c>
      <c r="C2" s="39" t="s">
        <v>2515</v>
      </c>
      <c r="D2" s="40" t="s">
        <v>2516</v>
      </c>
      <c r="E2" s="41" t="s">
        <v>2517</v>
      </c>
      <c r="F2" s="41" t="s">
        <v>2518</v>
      </c>
      <c r="G2" s="42" t="s">
        <v>2519</v>
      </c>
      <c r="H2" s="1" t="s">
        <v>2520</v>
      </c>
      <c r="I2" s="1" t="s">
        <v>2521</v>
      </c>
      <c r="J2" s="1" t="s">
        <v>2522</v>
      </c>
    </row>
    <row r="3" spans="1:10" x14ac:dyDescent="0.25">
      <c r="A3" s="41">
        <v>22</v>
      </c>
      <c r="B3" s="1" t="s">
        <v>2476</v>
      </c>
      <c r="C3" s="39" t="s">
        <v>2523</v>
      </c>
      <c r="D3" s="2" t="s">
        <v>2524</v>
      </c>
      <c r="E3" s="41">
        <v>1807</v>
      </c>
      <c r="F3" s="41" t="s">
        <v>2518</v>
      </c>
      <c r="G3" s="41" t="s">
        <v>2525</v>
      </c>
      <c r="H3" s="1" t="s">
        <v>2526</v>
      </c>
      <c r="I3" s="1" t="s">
        <v>2527</v>
      </c>
      <c r="J3" s="1" t="s">
        <v>2528</v>
      </c>
    </row>
    <row r="4" spans="1:10" x14ac:dyDescent="0.25">
      <c r="A4" s="38">
        <v>32</v>
      </c>
      <c r="B4" s="1" t="s">
        <v>2476</v>
      </c>
      <c r="C4" s="39" t="s">
        <v>2529</v>
      </c>
      <c r="D4" s="2" t="s">
        <v>2530</v>
      </c>
      <c r="E4" s="43">
        <v>1768</v>
      </c>
      <c r="F4" s="41" t="s">
        <v>2518</v>
      </c>
      <c r="G4" s="41" t="s">
        <v>2531</v>
      </c>
    </row>
    <row r="5" spans="1:10" x14ac:dyDescent="0.25">
      <c r="A5" s="41">
        <v>42</v>
      </c>
      <c r="B5" s="1" t="s">
        <v>2476</v>
      </c>
      <c r="C5" s="39" t="s">
        <v>2532</v>
      </c>
      <c r="D5" s="2" t="s">
        <v>2533</v>
      </c>
      <c r="E5" s="43">
        <v>1798</v>
      </c>
      <c r="F5" s="41" t="s">
        <v>2518</v>
      </c>
      <c r="G5" s="41" t="s">
        <v>2534</v>
      </c>
    </row>
    <row r="6" spans="1:10" x14ac:dyDescent="0.25">
      <c r="A6" s="38">
        <v>52</v>
      </c>
      <c r="B6" s="1" t="s">
        <v>2476</v>
      </c>
      <c r="C6" s="39" t="s">
        <v>2535</v>
      </c>
      <c r="D6" s="2" t="s">
        <v>2536</v>
      </c>
      <c r="E6" s="43">
        <v>1801</v>
      </c>
      <c r="F6" s="41" t="s">
        <v>2518</v>
      </c>
      <c r="G6" s="41" t="s">
        <v>2537</v>
      </c>
    </row>
    <row r="7" spans="1:10" x14ac:dyDescent="0.25">
      <c r="A7" s="41">
        <v>62</v>
      </c>
      <c r="B7" s="1" t="s">
        <v>2476</v>
      </c>
      <c r="C7" s="39" t="s">
        <v>2538</v>
      </c>
      <c r="D7" s="2" t="s">
        <v>2539</v>
      </c>
      <c r="E7" s="43">
        <v>1772</v>
      </c>
      <c r="F7" s="41" t="s">
        <v>2540</v>
      </c>
      <c r="G7" s="42" t="s">
        <v>2541</v>
      </c>
    </row>
    <row r="8" spans="1:10" x14ac:dyDescent="0.25">
      <c r="A8" s="38">
        <v>72</v>
      </c>
      <c r="B8" s="1" t="s">
        <v>2476</v>
      </c>
      <c r="C8" s="39" t="s">
        <v>2542</v>
      </c>
      <c r="D8" s="2" t="s">
        <v>2543</v>
      </c>
      <c r="E8" s="43">
        <v>1767</v>
      </c>
      <c r="F8" s="41" t="s">
        <v>2540</v>
      </c>
      <c r="G8" s="42" t="s">
        <v>2544</v>
      </c>
    </row>
    <row r="9" spans="1:10" x14ac:dyDescent="0.25">
      <c r="A9" s="41">
        <v>82</v>
      </c>
      <c r="B9" s="1" t="s">
        <v>2476</v>
      </c>
      <c r="C9" s="39" t="s">
        <v>2545</v>
      </c>
      <c r="D9" s="2" t="s">
        <v>2546</v>
      </c>
      <c r="E9" s="43">
        <v>1764</v>
      </c>
      <c r="F9" s="41" t="s">
        <v>2518</v>
      </c>
      <c r="G9" s="41" t="s">
        <v>2547</v>
      </c>
    </row>
    <row r="10" spans="1:10" x14ac:dyDescent="0.25">
      <c r="A10" s="38">
        <v>92</v>
      </c>
      <c r="B10" s="1" t="s">
        <v>2476</v>
      </c>
      <c r="C10" s="39" t="s">
        <v>2548</v>
      </c>
      <c r="D10" s="2" t="s">
        <v>2549</v>
      </c>
      <c r="E10" s="43" t="s">
        <v>2550</v>
      </c>
      <c r="F10" s="41" t="s">
        <v>2518</v>
      </c>
      <c r="G10" s="41" t="s">
        <v>2551</v>
      </c>
    </row>
    <row r="11" spans="1:10" x14ac:dyDescent="0.25">
      <c r="A11" s="41">
        <v>102</v>
      </c>
      <c r="B11" s="1" t="s">
        <v>2476</v>
      </c>
      <c r="C11" s="39" t="s">
        <v>2552</v>
      </c>
      <c r="D11" s="2" t="s">
        <v>2553</v>
      </c>
      <c r="E11" s="43" t="s">
        <v>2554</v>
      </c>
      <c r="F11" s="41" t="s">
        <v>2518</v>
      </c>
      <c r="G11" s="41" t="s">
        <v>2555</v>
      </c>
    </row>
    <row r="12" spans="1:10" x14ac:dyDescent="0.25">
      <c r="A12" s="38">
        <v>112</v>
      </c>
      <c r="B12" s="1" t="s">
        <v>2476</v>
      </c>
      <c r="C12" s="39" t="s">
        <v>2556</v>
      </c>
      <c r="D12" s="2" t="s">
        <v>2557</v>
      </c>
      <c r="E12" s="43">
        <v>1779</v>
      </c>
      <c r="F12" s="41" t="s">
        <v>2518</v>
      </c>
      <c r="G12" s="41" t="s">
        <v>2558</v>
      </c>
    </row>
    <row r="13" spans="1:10" x14ac:dyDescent="0.25">
      <c r="A13" s="41">
        <v>122</v>
      </c>
      <c r="B13" s="1" t="s">
        <v>2476</v>
      </c>
      <c r="C13" s="39" t="s">
        <v>2559</v>
      </c>
      <c r="D13" s="2" t="s">
        <v>2560</v>
      </c>
      <c r="E13" s="43">
        <v>1852</v>
      </c>
      <c r="F13" s="41" t="s">
        <v>2518</v>
      </c>
      <c r="G13" s="41" t="s">
        <v>2561</v>
      </c>
    </row>
    <row r="14" spans="1:10" x14ac:dyDescent="0.25">
      <c r="A14" s="38">
        <v>132</v>
      </c>
      <c r="B14" s="1" t="s">
        <v>2476</v>
      </c>
      <c r="C14" s="39" t="s">
        <v>2562</v>
      </c>
      <c r="D14" s="2" t="s">
        <v>2563</v>
      </c>
      <c r="E14" s="43">
        <v>1776</v>
      </c>
      <c r="F14" s="41" t="s">
        <v>2518</v>
      </c>
      <c r="G14" s="42" t="s">
        <v>2564</v>
      </c>
    </row>
    <row r="15" spans="1:10" x14ac:dyDescent="0.25">
      <c r="A15" s="41">
        <v>142</v>
      </c>
      <c r="B15" s="1" t="s">
        <v>2476</v>
      </c>
      <c r="C15" s="39" t="s">
        <v>2565</v>
      </c>
      <c r="D15" s="2" t="s">
        <v>2566</v>
      </c>
      <c r="E15" s="43">
        <v>1799</v>
      </c>
      <c r="F15" s="41" t="s">
        <v>2518</v>
      </c>
      <c r="G15" s="42" t="s">
        <v>2567</v>
      </c>
    </row>
    <row r="16" spans="1:10" x14ac:dyDescent="0.25">
      <c r="A16" s="38">
        <v>152</v>
      </c>
      <c r="B16" s="1" t="s">
        <v>2476</v>
      </c>
      <c r="C16" s="44" t="s">
        <v>2568</v>
      </c>
      <c r="D16" s="2" t="s">
        <v>2569</v>
      </c>
      <c r="E16" s="43"/>
      <c r="F16" s="41" t="s">
        <v>2518</v>
      </c>
      <c r="G16" s="41" t="s">
        <v>2570</v>
      </c>
    </row>
    <row r="17" spans="1:7" x14ac:dyDescent="0.25">
      <c r="A17" s="41">
        <v>162</v>
      </c>
      <c r="B17" s="1" t="s">
        <v>2476</v>
      </c>
      <c r="C17" s="39" t="s">
        <v>2571</v>
      </c>
      <c r="D17" s="2" t="s">
        <v>2572</v>
      </c>
      <c r="E17" s="43">
        <v>1801</v>
      </c>
      <c r="F17" s="41" t="s">
        <v>2518</v>
      </c>
      <c r="G17" s="41" t="s">
        <v>2573</v>
      </c>
    </row>
    <row r="18" spans="1:7" x14ac:dyDescent="0.25">
      <c r="A18" s="38">
        <v>172</v>
      </c>
      <c r="B18" s="1" t="s">
        <v>2476</v>
      </c>
      <c r="C18" s="44" t="s">
        <v>2574</v>
      </c>
      <c r="D18" s="2" t="s">
        <v>2575</v>
      </c>
      <c r="E18" s="43">
        <v>1776</v>
      </c>
      <c r="F18" s="41" t="s">
        <v>2518</v>
      </c>
      <c r="G18" s="41" t="s">
        <v>2576</v>
      </c>
    </row>
    <row r="19" spans="1:7" x14ac:dyDescent="0.25">
      <c r="A19" s="41">
        <v>182</v>
      </c>
      <c r="B19" s="1" t="s">
        <v>2476</v>
      </c>
      <c r="C19" s="44" t="s">
        <v>2577</v>
      </c>
      <c r="D19" s="2" t="s">
        <v>2578</v>
      </c>
      <c r="E19" s="41" t="s">
        <v>2579</v>
      </c>
      <c r="F19" s="41" t="s">
        <v>2518</v>
      </c>
      <c r="G19" s="45" t="s">
        <v>2580</v>
      </c>
    </row>
    <row r="20" spans="1:7" x14ac:dyDescent="0.25">
      <c r="A20" s="38">
        <v>192</v>
      </c>
      <c r="B20" s="1" t="s">
        <v>2476</v>
      </c>
      <c r="C20" s="39" t="s">
        <v>2581</v>
      </c>
      <c r="D20" s="2" t="s">
        <v>2582</v>
      </c>
      <c r="E20" s="43">
        <v>1852</v>
      </c>
      <c r="F20" s="41" t="s">
        <v>2518</v>
      </c>
      <c r="G20" s="42" t="s">
        <v>2583</v>
      </c>
    </row>
    <row r="21" spans="1:7" ht="15.75" customHeight="1" x14ac:dyDescent="0.25">
      <c r="A21" s="41">
        <v>202</v>
      </c>
      <c r="B21" s="1" t="s">
        <v>2476</v>
      </c>
      <c r="C21" s="39" t="s">
        <v>2584</v>
      </c>
      <c r="D21" s="2" t="s">
        <v>2585</v>
      </c>
      <c r="E21" s="43">
        <v>1808</v>
      </c>
      <c r="F21" s="41" t="s">
        <v>2518</v>
      </c>
      <c r="G21" s="41" t="s">
        <v>2586</v>
      </c>
    </row>
    <row r="22" spans="1:7" ht="15.75" customHeight="1" x14ac:dyDescent="0.25">
      <c r="A22" s="38">
        <v>212</v>
      </c>
      <c r="B22" s="1" t="s">
        <v>2476</v>
      </c>
      <c r="C22" s="44" t="s">
        <v>2587</v>
      </c>
      <c r="D22" s="2" t="s">
        <v>2588</v>
      </c>
      <c r="E22" s="43">
        <v>1826</v>
      </c>
      <c r="F22" s="41" t="s">
        <v>2518</v>
      </c>
      <c r="G22" s="42" t="s">
        <v>2589</v>
      </c>
    </row>
    <row r="23" spans="1:7" ht="15.75" customHeight="1" x14ac:dyDescent="0.25">
      <c r="A23" s="41">
        <v>222</v>
      </c>
      <c r="B23" s="1" t="s">
        <v>2476</v>
      </c>
      <c r="C23" s="43" t="s">
        <v>2590</v>
      </c>
      <c r="D23" s="3" t="s">
        <v>2591</v>
      </c>
      <c r="E23" s="43" t="s">
        <v>2592</v>
      </c>
      <c r="F23" s="41" t="s">
        <v>2518</v>
      </c>
      <c r="G23" s="41" t="s">
        <v>2593</v>
      </c>
    </row>
    <row r="24" spans="1:7" ht="15.75" customHeight="1" x14ac:dyDescent="0.25">
      <c r="A24" s="38">
        <v>232</v>
      </c>
      <c r="B24" s="1" t="s">
        <v>2476</v>
      </c>
      <c r="C24" s="46" t="s">
        <v>2594</v>
      </c>
      <c r="D24" s="46" t="s">
        <v>2595</v>
      </c>
      <c r="E24" s="43" t="s">
        <v>2596</v>
      </c>
      <c r="F24" s="41" t="s">
        <v>2540</v>
      </c>
      <c r="G24" s="41"/>
    </row>
    <row r="25" spans="1:7" ht="15.75" customHeight="1" x14ac:dyDescent="0.25">
      <c r="A25" s="41">
        <v>242</v>
      </c>
      <c r="B25" s="1" t="s">
        <v>2476</v>
      </c>
      <c r="C25" s="46" t="s">
        <v>2597</v>
      </c>
      <c r="D25" s="2" t="s">
        <v>2598</v>
      </c>
      <c r="E25" s="43" t="s">
        <v>2596</v>
      </c>
      <c r="F25" s="41" t="s">
        <v>2540</v>
      </c>
      <c r="G25" s="41"/>
    </row>
    <row r="26" spans="1:7" ht="15.75" customHeight="1" x14ac:dyDescent="0.25">
      <c r="A26" s="38">
        <v>252</v>
      </c>
      <c r="B26" s="1" t="s">
        <v>2476</v>
      </c>
      <c r="C26" s="46" t="s">
        <v>2594</v>
      </c>
      <c r="D26" s="2" t="s">
        <v>2599</v>
      </c>
      <c r="E26" s="43" t="s">
        <v>2596</v>
      </c>
      <c r="F26" s="41" t="s">
        <v>2540</v>
      </c>
      <c r="G26" s="41"/>
    </row>
    <row r="27" spans="1:7" ht="15.75" customHeight="1" x14ac:dyDescent="0.25">
      <c r="A27" s="41">
        <v>262</v>
      </c>
      <c r="B27" s="1" t="s">
        <v>2476</v>
      </c>
      <c r="C27" s="46" t="s">
        <v>2600</v>
      </c>
      <c r="D27" s="2" t="s">
        <v>2601</v>
      </c>
      <c r="E27" s="43"/>
      <c r="F27" s="41" t="s">
        <v>2540</v>
      </c>
      <c r="G27" s="41"/>
    </row>
    <row r="28" spans="1:7" ht="15.75" customHeight="1" x14ac:dyDescent="0.25">
      <c r="A28" s="47">
        <v>272</v>
      </c>
      <c r="B28" s="1" t="s">
        <v>2476</v>
      </c>
      <c r="C28" s="46" t="s">
        <v>2594</v>
      </c>
      <c r="D28" s="2" t="s">
        <v>2602</v>
      </c>
      <c r="E28" s="43" t="s">
        <v>2596</v>
      </c>
      <c r="F28" s="48" t="s">
        <v>2540</v>
      </c>
      <c r="G28" s="2"/>
    </row>
    <row r="29" spans="1:7" ht="15.75" customHeight="1" x14ac:dyDescent="0.25">
      <c r="A29" s="48">
        <v>1</v>
      </c>
      <c r="B29" s="1" t="s">
        <v>2473</v>
      </c>
      <c r="C29" s="1" t="s">
        <v>2483</v>
      </c>
      <c r="F29" s="41" t="s">
        <v>2518</v>
      </c>
    </row>
    <row r="30" spans="1:7" ht="15.75" customHeight="1" x14ac:dyDescent="0.25">
      <c r="A30" s="47">
        <v>2</v>
      </c>
      <c r="B30" s="1" t="s">
        <v>2473</v>
      </c>
      <c r="C30" s="1" t="s">
        <v>2484</v>
      </c>
      <c r="F30" s="41" t="s">
        <v>2518</v>
      </c>
    </row>
    <row r="31" spans="1:7" ht="15.75" customHeight="1" x14ac:dyDescent="0.25">
      <c r="A31" s="48">
        <v>3</v>
      </c>
      <c r="B31" s="1" t="s">
        <v>2473</v>
      </c>
      <c r="C31" s="1" t="s">
        <v>2485</v>
      </c>
      <c r="F31" s="41" t="s">
        <v>2518</v>
      </c>
    </row>
    <row r="32" spans="1:7" ht="15.75" customHeight="1" x14ac:dyDescent="0.25">
      <c r="A32" s="48">
        <v>4</v>
      </c>
      <c r="B32" s="1" t="s">
        <v>2473</v>
      </c>
      <c r="C32" s="1" t="s">
        <v>2486</v>
      </c>
      <c r="F32" s="41" t="s">
        <v>2518</v>
      </c>
    </row>
    <row r="33" spans="1:6" ht="15.75" customHeight="1" x14ac:dyDescent="0.25">
      <c r="A33" s="47">
        <v>5</v>
      </c>
      <c r="B33" s="1" t="s">
        <v>2473</v>
      </c>
      <c r="C33" s="1" t="s">
        <v>2487</v>
      </c>
      <c r="F33" s="41" t="s">
        <v>2518</v>
      </c>
    </row>
    <row r="34" spans="1:6" ht="15.75" customHeight="1" x14ac:dyDescent="0.25">
      <c r="A34" s="48">
        <v>6</v>
      </c>
      <c r="B34" s="1" t="s">
        <v>2473</v>
      </c>
      <c r="C34" s="1" t="s">
        <v>2488</v>
      </c>
      <c r="F34" s="41" t="s">
        <v>2518</v>
      </c>
    </row>
    <row r="35" spans="1:6" ht="15.75" customHeight="1" x14ac:dyDescent="0.25">
      <c r="A35" s="48">
        <v>7</v>
      </c>
      <c r="B35" s="1" t="s">
        <v>2473</v>
      </c>
      <c r="C35" s="1" t="s">
        <v>2489</v>
      </c>
      <c r="F35" s="41" t="s">
        <v>2518</v>
      </c>
    </row>
    <row r="36" spans="1:6" ht="15.75" customHeight="1" x14ac:dyDescent="0.25">
      <c r="A36" s="47">
        <v>8</v>
      </c>
      <c r="B36" s="1" t="s">
        <v>2473</v>
      </c>
      <c r="C36" s="1" t="s">
        <v>2490</v>
      </c>
      <c r="F36" s="41" t="s">
        <v>2518</v>
      </c>
    </row>
    <row r="37" spans="1:6" ht="15.75" customHeight="1" x14ac:dyDescent="0.25">
      <c r="A37" s="48">
        <v>9</v>
      </c>
      <c r="B37" s="1" t="s">
        <v>2473</v>
      </c>
      <c r="C37" s="1" t="s">
        <v>2491</v>
      </c>
      <c r="F37" s="41" t="s">
        <v>2518</v>
      </c>
    </row>
    <row r="38" spans="1:6" ht="15.75" customHeight="1" x14ac:dyDescent="0.25">
      <c r="A38" s="48">
        <v>10</v>
      </c>
      <c r="B38" s="1" t="s">
        <v>2473</v>
      </c>
      <c r="C38" s="1" t="s">
        <v>2492</v>
      </c>
      <c r="F38" s="41" t="s">
        <v>2518</v>
      </c>
    </row>
    <row r="39" spans="1:6" ht="15.75" customHeight="1" x14ac:dyDescent="0.25">
      <c r="A39" s="47">
        <v>11</v>
      </c>
      <c r="B39" s="1" t="s">
        <v>2473</v>
      </c>
      <c r="C39" s="1" t="s">
        <v>2493</v>
      </c>
      <c r="F39" s="41" t="s">
        <v>2518</v>
      </c>
    </row>
    <row r="40" spans="1:6" ht="15.75" customHeight="1" x14ac:dyDescent="0.25">
      <c r="A40" s="48">
        <v>13</v>
      </c>
      <c r="B40" s="1" t="s">
        <v>2473</v>
      </c>
      <c r="C40" s="1" t="s">
        <v>2494</v>
      </c>
      <c r="F40" s="41" t="s">
        <v>2518</v>
      </c>
    </row>
    <row r="41" spans="1:6" ht="15.75" customHeight="1" x14ac:dyDescent="0.25">
      <c r="A41" s="47">
        <v>14</v>
      </c>
      <c r="B41" s="1" t="s">
        <v>2473</v>
      </c>
      <c r="C41" s="1" t="s">
        <v>2495</v>
      </c>
      <c r="F41" s="41" t="s">
        <v>2518</v>
      </c>
    </row>
    <row r="42" spans="1:6" ht="15.75" customHeight="1" x14ac:dyDescent="0.25">
      <c r="A42" s="48">
        <v>15</v>
      </c>
      <c r="B42" s="1" t="s">
        <v>2473</v>
      </c>
      <c r="C42" s="1" t="s">
        <v>2496</v>
      </c>
      <c r="F42" s="41" t="s">
        <v>2518</v>
      </c>
    </row>
    <row r="43" spans="1:6" ht="15.75" customHeight="1" x14ac:dyDescent="0.25">
      <c r="A43" s="48">
        <v>16</v>
      </c>
      <c r="B43" s="1" t="s">
        <v>2473</v>
      </c>
      <c r="C43" s="1" t="s">
        <v>2497</v>
      </c>
      <c r="F43" s="41" t="s">
        <v>2518</v>
      </c>
    </row>
    <row r="44" spans="1:6" ht="15.75" customHeight="1" x14ac:dyDescent="0.25">
      <c r="A44" s="47">
        <v>17</v>
      </c>
      <c r="B44" s="1" t="s">
        <v>2473</v>
      </c>
      <c r="C44" s="1" t="s">
        <v>2498</v>
      </c>
      <c r="F44" s="41" t="s">
        <v>2518</v>
      </c>
    </row>
    <row r="45" spans="1:6" ht="15.75" customHeight="1" x14ac:dyDescent="0.25">
      <c r="A45" s="48">
        <v>18</v>
      </c>
      <c r="B45" s="1" t="s">
        <v>2473</v>
      </c>
      <c r="C45" s="1" t="s">
        <v>2499</v>
      </c>
      <c r="F45" s="41" t="s">
        <v>2518</v>
      </c>
    </row>
    <row r="46" spans="1:6" ht="15.75" customHeight="1" x14ac:dyDescent="0.25">
      <c r="A46" s="48">
        <v>19</v>
      </c>
      <c r="B46" s="1" t="s">
        <v>2473</v>
      </c>
      <c r="C46" s="1" t="s">
        <v>2500</v>
      </c>
      <c r="F46" s="41" t="s">
        <v>2518</v>
      </c>
    </row>
    <row r="47" spans="1:6" ht="15.75" customHeight="1" x14ac:dyDescent="0.25">
      <c r="A47" s="47">
        <v>20</v>
      </c>
      <c r="B47" s="1" t="s">
        <v>2473</v>
      </c>
      <c r="C47" s="1" t="s">
        <v>2501</v>
      </c>
      <c r="F47" s="41" t="s">
        <v>2518</v>
      </c>
    </row>
    <row r="48" spans="1:6" ht="15.75" customHeight="1" x14ac:dyDescent="0.25">
      <c r="A48" s="48">
        <v>21</v>
      </c>
      <c r="B48" s="1" t="s">
        <v>2473</v>
      </c>
      <c r="C48" s="1" t="s">
        <v>2502</v>
      </c>
      <c r="F48" s="41" t="s">
        <v>2518</v>
      </c>
    </row>
    <row r="49" spans="1:6" ht="15.75" customHeight="1" x14ac:dyDescent="0.25">
      <c r="A49" s="47">
        <v>23</v>
      </c>
      <c r="B49" s="1" t="s">
        <v>2473</v>
      </c>
      <c r="C49" s="1" t="s">
        <v>2503</v>
      </c>
      <c r="F49" s="41" t="s">
        <v>2518</v>
      </c>
    </row>
    <row r="50" spans="1:6" ht="15.75" customHeight="1" x14ac:dyDescent="0.25">
      <c r="A50" s="48">
        <v>24</v>
      </c>
      <c r="B50" s="1" t="s">
        <v>2473</v>
      </c>
      <c r="C50" s="1" t="s">
        <v>2504</v>
      </c>
      <c r="F50" s="41" t="s">
        <v>2518</v>
      </c>
    </row>
    <row r="51" spans="1:6" ht="15.75" customHeight="1" x14ac:dyDescent="0.25">
      <c r="A51" s="48">
        <v>25</v>
      </c>
      <c r="B51" s="1" t="s">
        <v>2473</v>
      </c>
      <c r="C51" s="1" t="s">
        <v>2505</v>
      </c>
      <c r="F51" s="41" t="s">
        <v>2518</v>
      </c>
    </row>
    <row r="52" spans="1:6" ht="15.75" customHeight="1" x14ac:dyDescent="0.25">
      <c r="A52" s="48">
        <v>26</v>
      </c>
      <c r="B52" s="1" t="s">
        <v>2473</v>
      </c>
      <c r="C52" s="1" t="s">
        <v>2506</v>
      </c>
      <c r="F52" s="41" t="s">
        <v>2518</v>
      </c>
    </row>
    <row r="53" spans="1:6" ht="15.75" customHeight="1" x14ac:dyDescent="0.25">
      <c r="A53" s="48">
        <v>27</v>
      </c>
      <c r="B53" s="1" t="s">
        <v>2473</v>
      </c>
      <c r="C53" s="1" t="s">
        <v>2507</v>
      </c>
      <c r="F53" s="41" t="s">
        <v>2518</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2603</v>
      </c>
      <c r="D1" s="49" t="s">
        <v>2604</v>
      </c>
      <c r="E1" s="49" t="s">
        <v>454</v>
      </c>
      <c r="F1" s="49" t="s">
        <v>3</v>
      </c>
      <c r="G1" s="49" t="s">
        <v>373</v>
      </c>
      <c r="H1" s="49" t="s">
        <v>60</v>
      </c>
      <c r="I1" s="50" t="s">
        <v>455</v>
      </c>
      <c r="J1" s="50" t="s">
        <v>456</v>
      </c>
      <c r="K1" s="50" t="s">
        <v>457</v>
      </c>
      <c r="L1" s="50" t="s">
        <v>27</v>
      </c>
      <c r="M1" s="49" t="s">
        <v>6</v>
      </c>
      <c r="N1" s="51" t="s">
        <v>458</v>
      </c>
    </row>
    <row r="2" spans="1:14" x14ac:dyDescent="0.25">
      <c r="A2" s="52">
        <v>1</v>
      </c>
      <c r="B2" s="52">
        <v>2022</v>
      </c>
      <c r="C2" s="1" t="s">
        <v>2605</v>
      </c>
      <c r="D2" s="1" t="s">
        <v>2606</v>
      </c>
      <c r="E2" s="52" t="s">
        <v>513</v>
      </c>
      <c r="F2" s="52" t="s">
        <v>514</v>
      </c>
      <c r="G2" s="52" t="s">
        <v>2607</v>
      </c>
      <c r="H2" s="52"/>
      <c r="I2" s="53">
        <v>2022</v>
      </c>
      <c r="J2" s="53">
        <v>10</v>
      </c>
      <c r="K2" s="53">
        <v>13</v>
      </c>
      <c r="L2" s="53" t="s">
        <v>463</v>
      </c>
      <c r="M2" s="21" t="s">
        <v>2608</v>
      </c>
      <c r="N2" s="54">
        <v>44847</v>
      </c>
    </row>
    <row r="3" spans="1:14" x14ac:dyDescent="0.25">
      <c r="A3" s="52">
        <f t="shared" ref="A3:A37" si="0">+A2+1</f>
        <v>2</v>
      </c>
      <c r="B3" s="52">
        <v>2022</v>
      </c>
      <c r="C3" s="1" t="s">
        <v>2605</v>
      </c>
      <c r="D3" s="1" t="s">
        <v>2606</v>
      </c>
      <c r="E3" s="52" t="s">
        <v>513</v>
      </c>
      <c r="F3" s="52" t="s">
        <v>514</v>
      </c>
      <c r="G3" s="52" t="s">
        <v>2609</v>
      </c>
      <c r="H3" s="52"/>
      <c r="I3" s="53">
        <v>2022</v>
      </c>
      <c r="J3" s="53">
        <v>10</v>
      </c>
      <c r="K3" s="53">
        <v>13</v>
      </c>
      <c r="L3" s="53" t="s">
        <v>463</v>
      </c>
      <c r="M3" s="21" t="s">
        <v>2610</v>
      </c>
      <c r="N3" s="54">
        <v>44847</v>
      </c>
    </row>
    <row r="4" spans="1:14" x14ac:dyDescent="0.25">
      <c r="A4" s="52">
        <f t="shared" si="0"/>
        <v>3</v>
      </c>
      <c r="B4" s="52">
        <v>2022</v>
      </c>
      <c r="C4" s="1" t="s">
        <v>2605</v>
      </c>
      <c r="D4" s="1" t="s">
        <v>2611</v>
      </c>
      <c r="E4" s="52" t="s">
        <v>513</v>
      </c>
      <c r="F4" s="52" t="s">
        <v>514</v>
      </c>
      <c r="G4" s="1" t="s">
        <v>2612</v>
      </c>
      <c r="I4" s="53">
        <v>2022</v>
      </c>
      <c r="J4" s="53">
        <v>10</v>
      </c>
      <c r="K4" s="53">
        <v>13</v>
      </c>
      <c r="L4" s="53" t="s">
        <v>463</v>
      </c>
      <c r="M4" s="6" t="s">
        <v>2613</v>
      </c>
      <c r="N4" s="54">
        <v>44847</v>
      </c>
    </row>
    <row r="5" spans="1:14" x14ac:dyDescent="0.25">
      <c r="A5" s="52">
        <f t="shared" si="0"/>
        <v>4</v>
      </c>
      <c r="B5" s="52">
        <v>2022</v>
      </c>
      <c r="C5" s="1" t="s">
        <v>2605</v>
      </c>
      <c r="D5" s="1" t="s">
        <v>2614</v>
      </c>
      <c r="E5" s="52" t="s">
        <v>513</v>
      </c>
      <c r="F5" s="52" t="s">
        <v>514</v>
      </c>
      <c r="G5" s="1" t="s">
        <v>2615</v>
      </c>
      <c r="I5" s="53">
        <v>2022</v>
      </c>
      <c r="J5" s="53">
        <v>10</v>
      </c>
      <c r="K5" s="53">
        <v>13</v>
      </c>
      <c r="L5" s="53" t="s">
        <v>463</v>
      </c>
      <c r="M5" s="1" t="s">
        <v>2616</v>
      </c>
      <c r="N5" s="54">
        <v>44847</v>
      </c>
    </row>
    <row r="6" spans="1:14" x14ac:dyDescent="0.25">
      <c r="A6" s="52">
        <f t="shared" si="0"/>
        <v>5</v>
      </c>
      <c r="B6" s="52">
        <v>2022</v>
      </c>
      <c r="C6" s="1" t="s">
        <v>2605</v>
      </c>
      <c r="D6" s="1" t="s">
        <v>2617</v>
      </c>
      <c r="E6" s="52" t="s">
        <v>513</v>
      </c>
      <c r="F6" s="52" t="s">
        <v>514</v>
      </c>
      <c r="G6" s="1" t="s">
        <v>2618</v>
      </c>
      <c r="I6" s="53">
        <v>2022</v>
      </c>
      <c r="J6" s="53">
        <v>10</v>
      </c>
      <c r="K6" s="53">
        <v>13</v>
      </c>
      <c r="L6" s="53" t="s">
        <v>463</v>
      </c>
      <c r="M6" s="1" t="s">
        <v>2619</v>
      </c>
      <c r="N6" s="54">
        <v>44847</v>
      </c>
    </row>
    <row r="7" spans="1:14" x14ac:dyDescent="0.25">
      <c r="A7" s="52">
        <f t="shared" si="0"/>
        <v>6</v>
      </c>
      <c r="B7" s="52">
        <v>2022</v>
      </c>
      <c r="C7" s="1" t="s">
        <v>2605</v>
      </c>
      <c r="D7" s="1" t="s">
        <v>2620</v>
      </c>
      <c r="E7" s="52" t="s">
        <v>513</v>
      </c>
      <c r="F7" s="52" t="s">
        <v>514</v>
      </c>
      <c r="G7" s="1" t="s">
        <v>2621</v>
      </c>
      <c r="I7" s="53">
        <v>2022</v>
      </c>
      <c r="J7" s="53">
        <v>10</v>
      </c>
      <c r="K7" s="53">
        <v>13</v>
      </c>
      <c r="L7" s="53" t="s">
        <v>463</v>
      </c>
      <c r="M7" s="1" t="s">
        <v>2622</v>
      </c>
      <c r="N7" s="54">
        <v>44847</v>
      </c>
    </row>
    <row r="8" spans="1:14" x14ac:dyDescent="0.25">
      <c r="A8" s="52">
        <f t="shared" si="0"/>
        <v>7</v>
      </c>
      <c r="B8" s="52">
        <v>2022</v>
      </c>
      <c r="C8" s="1" t="s">
        <v>2605</v>
      </c>
      <c r="D8" s="1" t="s">
        <v>2623</v>
      </c>
      <c r="E8" s="52" t="s">
        <v>513</v>
      </c>
      <c r="F8" s="52" t="s">
        <v>514</v>
      </c>
      <c r="G8" s="1" t="s">
        <v>2624</v>
      </c>
      <c r="I8" s="53">
        <v>2022</v>
      </c>
      <c r="J8" s="53">
        <v>10</v>
      </c>
      <c r="K8" s="53">
        <v>13</v>
      </c>
      <c r="L8" s="53" t="s">
        <v>463</v>
      </c>
      <c r="M8" s="1" t="s">
        <v>2625</v>
      </c>
      <c r="N8" s="54">
        <v>44847</v>
      </c>
    </row>
    <row r="9" spans="1:14" x14ac:dyDescent="0.25">
      <c r="A9" s="52">
        <f t="shared" si="0"/>
        <v>8</v>
      </c>
      <c r="B9" s="52">
        <v>2022</v>
      </c>
      <c r="C9" s="1" t="s">
        <v>2605</v>
      </c>
      <c r="D9" s="1" t="s">
        <v>2626</v>
      </c>
      <c r="E9" s="52" t="s">
        <v>513</v>
      </c>
      <c r="F9" s="52" t="s">
        <v>514</v>
      </c>
      <c r="G9" s="1" t="s">
        <v>2627</v>
      </c>
      <c r="I9" s="53">
        <v>2022</v>
      </c>
      <c r="J9" s="53">
        <v>10</v>
      </c>
      <c r="K9" s="53">
        <v>13</v>
      </c>
      <c r="L9" s="53" t="s">
        <v>463</v>
      </c>
      <c r="M9" s="1" t="s">
        <v>2628</v>
      </c>
      <c r="N9" s="54">
        <v>44847</v>
      </c>
    </row>
    <row r="10" spans="1:14" x14ac:dyDescent="0.25">
      <c r="A10" s="52">
        <f t="shared" si="0"/>
        <v>9</v>
      </c>
      <c r="B10" s="52">
        <v>2022</v>
      </c>
      <c r="C10" s="1" t="s">
        <v>2605</v>
      </c>
      <c r="D10" s="1" t="s">
        <v>2629</v>
      </c>
      <c r="E10" s="52" t="s">
        <v>513</v>
      </c>
      <c r="F10" s="52" t="s">
        <v>514</v>
      </c>
      <c r="G10" s="1" t="s">
        <v>2630</v>
      </c>
      <c r="I10" s="53">
        <v>2022</v>
      </c>
      <c r="J10" s="53">
        <v>10</v>
      </c>
      <c r="K10" s="53">
        <v>13</v>
      </c>
      <c r="L10" s="53" t="s">
        <v>463</v>
      </c>
      <c r="M10" s="1" t="s">
        <v>2631</v>
      </c>
      <c r="N10" s="54">
        <v>44847</v>
      </c>
    </row>
    <row r="11" spans="1:14" x14ac:dyDescent="0.25">
      <c r="A11" s="52">
        <f t="shared" si="0"/>
        <v>10</v>
      </c>
      <c r="B11" s="52">
        <v>2022</v>
      </c>
      <c r="C11" s="1" t="s">
        <v>2605</v>
      </c>
      <c r="D11" s="1" t="s">
        <v>2632</v>
      </c>
      <c r="E11" s="52" t="s">
        <v>513</v>
      </c>
      <c r="F11" s="52" t="s">
        <v>514</v>
      </c>
      <c r="G11" s="1" t="s">
        <v>2633</v>
      </c>
      <c r="I11" s="53">
        <v>2022</v>
      </c>
      <c r="J11" s="53">
        <v>10</v>
      </c>
      <c r="K11" s="53">
        <v>13</v>
      </c>
      <c r="L11" s="53" t="s">
        <v>463</v>
      </c>
      <c r="M11" s="1" t="s">
        <v>2634</v>
      </c>
      <c r="N11" s="54">
        <v>44847</v>
      </c>
    </row>
    <row r="12" spans="1:14" x14ac:dyDescent="0.25">
      <c r="A12" s="52">
        <f t="shared" si="0"/>
        <v>11</v>
      </c>
      <c r="B12" s="52">
        <v>2022</v>
      </c>
      <c r="C12" s="1" t="s">
        <v>2605</v>
      </c>
      <c r="D12" s="1" t="s">
        <v>2632</v>
      </c>
      <c r="E12" s="52" t="s">
        <v>513</v>
      </c>
      <c r="F12" s="52" t="s">
        <v>514</v>
      </c>
      <c r="G12" s="1" t="s">
        <v>2635</v>
      </c>
      <c r="I12" s="53">
        <v>2022</v>
      </c>
      <c r="J12" s="53">
        <v>10</v>
      </c>
      <c r="K12" s="53">
        <v>13</v>
      </c>
      <c r="L12" s="53" t="s">
        <v>463</v>
      </c>
      <c r="M12" s="1" t="s">
        <v>2636</v>
      </c>
      <c r="N12" s="54">
        <v>44847</v>
      </c>
    </row>
    <row r="13" spans="1:14" x14ac:dyDescent="0.25">
      <c r="A13" s="52">
        <f t="shared" si="0"/>
        <v>12</v>
      </c>
      <c r="B13" s="52">
        <v>2022</v>
      </c>
      <c r="C13" s="1" t="s">
        <v>2605</v>
      </c>
      <c r="D13" s="1" t="s">
        <v>2637</v>
      </c>
      <c r="E13" s="52" t="s">
        <v>513</v>
      </c>
      <c r="F13" s="52" t="s">
        <v>514</v>
      </c>
      <c r="G13" s="1" t="s">
        <v>2638</v>
      </c>
      <c r="I13" s="53">
        <v>2022</v>
      </c>
      <c r="J13" s="53">
        <v>10</v>
      </c>
      <c r="K13" s="53">
        <v>13</v>
      </c>
      <c r="L13" s="53" t="s">
        <v>463</v>
      </c>
      <c r="M13" s="1" t="s">
        <v>2639</v>
      </c>
      <c r="N13" s="54">
        <v>44847</v>
      </c>
    </row>
    <row r="14" spans="1:14" x14ac:dyDescent="0.25">
      <c r="A14" s="52">
        <f t="shared" si="0"/>
        <v>13</v>
      </c>
      <c r="B14" s="52">
        <v>2022</v>
      </c>
      <c r="C14" s="1" t="s">
        <v>2605</v>
      </c>
      <c r="D14" s="1" t="s">
        <v>2640</v>
      </c>
      <c r="E14" s="52" t="s">
        <v>513</v>
      </c>
      <c r="F14" s="52" t="s">
        <v>514</v>
      </c>
      <c r="G14" s="1" t="s">
        <v>2641</v>
      </c>
      <c r="I14" s="53">
        <v>2022</v>
      </c>
      <c r="J14" s="53">
        <v>10</v>
      </c>
      <c r="K14" s="53">
        <v>13</v>
      </c>
      <c r="L14" s="53" t="s">
        <v>463</v>
      </c>
      <c r="M14" s="1" t="s">
        <v>2642</v>
      </c>
      <c r="N14" s="54">
        <v>44847</v>
      </c>
    </row>
    <row r="15" spans="1:14" x14ac:dyDescent="0.25">
      <c r="A15" s="52">
        <f t="shared" si="0"/>
        <v>14</v>
      </c>
      <c r="B15" s="52">
        <v>2022</v>
      </c>
      <c r="C15" s="1" t="s">
        <v>2605</v>
      </c>
      <c r="D15" s="1" t="s">
        <v>2640</v>
      </c>
      <c r="E15" s="52" t="s">
        <v>513</v>
      </c>
      <c r="F15" s="52" t="s">
        <v>514</v>
      </c>
      <c r="G15" s="1" t="s">
        <v>2643</v>
      </c>
      <c r="I15" s="53">
        <v>2022</v>
      </c>
      <c r="J15" s="53">
        <v>10</v>
      </c>
      <c r="K15" s="53">
        <v>13</v>
      </c>
      <c r="L15" s="53" t="s">
        <v>463</v>
      </c>
      <c r="M15" s="1" t="s">
        <v>2644</v>
      </c>
      <c r="N15" s="54">
        <v>44847</v>
      </c>
    </row>
    <row r="16" spans="1:14" x14ac:dyDescent="0.25">
      <c r="A16" s="52">
        <f t="shared" si="0"/>
        <v>15</v>
      </c>
      <c r="B16" s="52">
        <v>2022</v>
      </c>
      <c r="C16" s="1" t="s">
        <v>2605</v>
      </c>
      <c r="D16" s="1" t="s">
        <v>2640</v>
      </c>
      <c r="E16" s="52" t="s">
        <v>513</v>
      </c>
      <c r="F16" s="52" t="s">
        <v>514</v>
      </c>
      <c r="G16" s="1" t="s">
        <v>2645</v>
      </c>
      <c r="I16" s="53">
        <v>2022</v>
      </c>
      <c r="J16" s="53">
        <v>10</v>
      </c>
      <c r="K16" s="53">
        <v>13</v>
      </c>
      <c r="L16" s="53" t="s">
        <v>463</v>
      </c>
      <c r="M16" s="1" t="s">
        <v>2646</v>
      </c>
      <c r="N16" s="54">
        <v>44847</v>
      </c>
    </row>
    <row r="17" spans="1:14" x14ac:dyDescent="0.25">
      <c r="A17" s="52">
        <f t="shared" si="0"/>
        <v>16</v>
      </c>
      <c r="B17" s="52">
        <v>2022</v>
      </c>
      <c r="C17" s="1" t="s">
        <v>2605</v>
      </c>
      <c r="D17" s="1" t="s">
        <v>2640</v>
      </c>
      <c r="E17" s="52" t="s">
        <v>513</v>
      </c>
      <c r="F17" s="52" t="s">
        <v>514</v>
      </c>
      <c r="G17" s="1" t="s">
        <v>2647</v>
      </c>
      <c r="I17" s="53">
        <v>2022</v>
      </c>
      <c r="J17" s="53">
        <v>10</v>
      </c>
      <c r="K17" s="53">
        <v>13</v>
      </c>
      <c r="L17" s="53" t="s">
        <v>463</v>
      </c>
      <c r="M17" s="1" t="s">
        <v>2648</v>
      </c>
      <c r="N17" s="54">
        <v>44847</v>
      </c>
    </row>
    <row r="18" spans="1:14" x14ac:dyDescent="0.25">
      <c r="A18" s="52">
        <f t="shared" si="0"/>
        <v>17</v>
      </c>
      <c r="B18" s="52">
        <v>2022</v>
      </c>
      <c r="C18" s="1" t="s">
        <v>2605</v>
      </c>
      <c r="D18" s="1" t="s">
        <v>2649</v>
      </c>
      <c r="E18" s="52" t="s">
        <v>513</v>
      </c>
      <c r="F18" s="52" t="s">
        <v>514</v>
      </c>
      <c r="G18" s="1" t="s">
        <v>2650</v>
      </c>
      <c r="I18" s="53">
        <v>2022</v>
      </c>
      <c r="J18" s="53">
        <v>10</v>
      </c>
      <c r="K18" s="53">
        <v>13</v>
      </c>
      <c r="L18" s="53" t="s">
        <v>463</v>
      </c>
      <c r="M18" s="1" t="s">
        <v>2651</v>
      </c>
      <c r="N18" s="54">
        <v>44847</v>
      </c>
    </row>
    <row r="19" spans="1:14" x14ac:dyDescent="0.25">
      <c r="A19" s="52">
        <f t="shared" si="0"/>
        <v>18</v>
      </c>
      <c r="B19" s="52">
        <v>2022</v>
      </c>
      <c r="C19" s="1" t="s">
        <v>2605</v>
      </c>
      <c r="D19" s="1" t="s">
        <v>2649</v>
      </c>
      <c r="E19" s="52" t="s">
        <v>513</v>
      </c>
      <c r="F19" s="52" t="s">
        <v>514</v>
      </c>
      <c r="G19" s="1" t="s">
        <v>2652</v>
      </c>
      <c r="I19" s="53">
        <v>2022</v>
      </c>
      <c r="J19" s="53">
        <v>10</v>
      </c>
      <c r="K19" s="53">
        <v>13</v>
      </c>
      <c r="L19" s="53" t="s">
        <v>463</v>
      </c>
      <c r="M19" s="1" t="s">
        <v>2653</v>
      </c>
      <c r="N19" s="54">
        <v>44847</v>
      </c>
    </row>
    <row r="20" spans="1:14" x14ac:dyDescent="0.25">
      <c r="A20" s="52">
        <f t="shared" si="0"/>
        <v>19</v>
      </c>
      <c r="B20" s="52">
        <v>2022</v>
      </c>
      <c r="C20" s="1" t="s">
        <v>2605</v>
      </c>
      <c r="D20" s="1" t="s">
        <v>2649</v>
      </c>
      <c r="E20" s="52" t="s">
        <v>513</v>
      </c>
      <c r="F20" s="52" t="s">
        <v>514</v>
      </c>
      <c r="G20" s="1" t="s">
        <v>2654</v>
      </c>
      <c r="I20" s="53">
        <v>2022</v>
      </c>
      <c r="J20" s="53">
        <v>10</v>
      </c>
      <c r="K20" s="53">
        <v>13</v>
      </c>
      <c r="L20" s="53" t="s">
        <v>463</v>
      </c>
      <c r="M20" s="1" t="s">
        <v>2655</v>
      </c>
      <c r="N20" s="54">
        <v>44847</v>
      </c>
    </row>
    <row r="21" spans="1:14" ht="15.75" customHeight="1" x14ac:dyDescent="0.25">
      <c r="A21" s="52">
        <f t="shared" si="0"/>
        <v>20</v>
      </c>
      <c r="B21" s="52">
        <v>2022</v>
      </c>
      <c r="C21" s="1" t="s">
        <v>2605</v>
      </c>
      <c r="D21" s="1" t="s">
        <v>2649</v>
      </c>
      <c r="E21" s="52" t="s">
        <v>513</v>
      </c>
      <c r="F21" s="52" t="s">
        <v>514</v>
      </c>
      <c r="G21" s="1" t="s">
        <v>2656</v>
      </c>
      <c r="I21" s="53">
        <v>2022</v>
      </c>
      <c r="J21" s="53">
        <v>10</v>
      </c>
      <c r="K21" s="53">
        <v>13</v>
      </c>
      <c r="L21" s="53" t="s">
        <v>463</v>
      </c>
      <c r="M21" s="1" t="s">
        <v>2657</v>
      </c>
      <c r="N21" s="54">
        <v>44847</v>
      </c>
    </row>
    <row r="22" spans="1:14" ht="15.75" customHeight="1" x14ac:dyDescent="0.25">
      <c r="A22" s="52">
        <f t="shared" si="0"/>
        <v>21</v>
      </c>
      <c r="B22" s="52">
        <v>2022</v>
      </c>
      <c r="C22" s="1" t="s">
        <v>2605</v>
      </c>
      <c r="D22" s="1" t="s">
        <v>2649</v>
      </c>
      <c r="E22" s="52" t="s">
        <v>513</v>
      </c>
      <c r="F22" s="52" t="s">
        <v>514</v>
      </c>
      <c r="G22" s="1" t="s">
        <v>2658</v>
      </c>
      <c r="I22" s="53">
        <v>2022</v>
      </c>
      <c r="J22" s="53">
        <v>10</v>
      </c>
      <c r="K22" s="53">
        <v>13</v>
      </c>
      <c r="L22" s="53" t="s">
        <v>463</v>
      </c>
      <c r="M22" s="1" t="s">
        <v>2659</v>
      </c>
      <c r="N22" s="54">
        <v>44847</v>
      </c>
    </row>
    <row r="23" spans="1:14" ht="15.75" customHeight="1" x14ac:dyDescent="0.25">
      <c r="A23" s="52">
        <f t="shared" si="0"/>
        <v>22</v>
      </c>
      <c r="B23" s="52">
        <v>2022</v>
      </c>
      <c r="C23" s="1" t="s">
        <v>2605</v>
      </c>
      <c r="D23" s="1" t="s">
        <v>2649</v>
      </c>
      <c r="E23" s="52" t="s">
        <v>513</v>
      </c>
      <c r="F23" s="52" t="s">
        <v>514</v>
      </c>
      <c r="G23" s="1" t="s">
        <v>2660</v>
      </c>
      <c r="I23" s="53">
        <v>2022</v>
      </c>
      <c r="J23" s="53">
        <v>10</v>
      </c>
      <c r="K23" s="53">
        <v>13</v>
      </c>
      <c r="L23" s="53" t="s">
        <v>463</v>
      </c>
      <c r="M23" s="1" t="s">
        <v>2661</v>
      </c>
      <c r="N23" s="54">
        <v>44847</v>
      </c>
    </row>
    <row r="24" spans="1:14" ht="15.75" customHeight="1" x14ac:dyDescent="0.25">
      <c r="A24" s="52">
        <f t="shared" si="0"/>
        <v>23</v>
      </c>
      <c r="B24" s="52">
        <v>2022</v>
      </c>
      <c r="C24" s="1" t="s">
        <v>2605</v>
      </c>
      <c r="D24" s="1" t="s">
        <v>2649</v>
      </c>
      <c r="E24" s="52" t="s">
        <v>513</v>
      </c>
      <c r="F24" s="52" t="s">
        <v>514</v>
      </c>
      <c r="G24" s="1" t="s">
        <v>2662</v>
      </c>
      <c r="I24" s="53">
        <v>2022</v>
      </c>
      <c r="J24" s="53">
        <v>10</v>
      </c>
      <c r="K24" s="53">
        <v>13</v>
      </c>
      <c r="L24" s="53" t="s">
        <v>463</v>
      </c>
      <c r="M24" s="1" t="s">
        <v>2663</v>
      </c>
      <c r="N24" s="54">
        <v>44847</v>
      </c>
    </row>
    <row r="25" spans="1:14" ht="15.75" customHeight="1" x14ac:dyDescent="0.25">
      <c r="A25" s="52">
        <f t="shared" si="0"/>
        <v>24</v>
      </c>
      <c r="B25" s="52">
        <v>2022</v>
      </c>
      <c r="C25" s="1" t="s">
        <v>2605</v>
      </c>
      <c r="D25" s="1" t="s">
        <v>2664</v>
      </c>
      <c r="E25" s="52" t="s">
        <v>513</v>
      </c>
      <c r="F25" s="52" t="s">
        <v>514</v>
      </c>
      <c r="G25" s="1" t="s">
        <v>2665</v>
      </c>
      <c r="I25" s="53">
        <v>2022</v>
      </c>
      <c r="J25" s="53">
        <v>10</v>
      </c>
      <c r="K25" s="53">
        <v>13</v>
      </c>
      <c r="L25" s="53" t="s">
        <v>463</v>
      </c>
      <c r="M25" s="1" t="s">
        <v>2666</v>
      </c>
      <c r="N25" s="54">
        <v>44847</v>
      </c>
    </row>
    <row r="26" spans="1:14" ht="15.75" customHeight="1" x14ac:dyDescent="0.25">
      <c r="A26" s="52">
        <f t="shared" si="0"/>
        <v>25</v>
      </c>
      <c r="B26" s="52">
        <v>2022</v>
      </c>
      <c r="C26" s="1" t="s">
        <v>2605</v>
      </c>
      <c r="D26" s="1" t="s">
        <v>2667</v>
      </c>
      <c r="E26" s="52" t="s">
        <v>513</v>
      </c>
      <c r="F26" s="52" t="s">
        <v>514</v>
      </c>
      <c r="G26" s="1" t="s">
        <v>2668</v>
      </c>
      <c r="I26" s="53">
        <v>2022</v>
      </c>
      <c r="J26" s="53">
        <v>10</v>
      </c>
      <c r="K26" s="53">
        <v>13</v>
      </c>
      <c r="L26" s="53" t="s">
        <v>463</v>
      </c>
      <c r="M26" s="1" t="s">
        <v>2669</v>
      </c>
      <c r="N26" s="54">
        <v>44847</v>
      </c>
    </row>
    <row r="27" spans="1:14" ht="15.75" customHeight="1" x14ac:dyDescent="0.25">
      <c r="A27" s="52">
        <f t="shared" si="0"/>
        <v>26</v>
      </c>
      <c r="B27" s="52">
        <v>2022</v>
      </c>
      <c r="C27" s="1" t="s">
        <v>2605</v>
      </c>
      <c r="D27" s="1" t="s">
        <v>2670</v>
      </c>
      <c r="E27" s="52" t="s">
        <v>513</v>
      </c>
      <c r="F27" s="52" t="s">
        <v>514</v>
      </c>
      <c r="G27" s="1" t="s">
        <v>2671</v>
      </c>
      <c r="I27" s="53">
        <v>2022</v>
      </c>
      <c r="J27" s="53">
        <v>10</v>
      </c>
      <c r="K27" s="53">
        <v>13</v>
      </c>
      <c r="L27" s="53" t="s">
        <v>463</v>
      </c>
      <c r="M27" s="1" t="s">
        <v>2672</v>
      </c>
      <c r="N27" s="54">
        <v>44847</v>
      </c>
    </row>
    <row r="28" spans="1:14" ht="15.75" customHeight="1" x14ac:dyDescent="0.25">
      <c r="A28" s="52">
        <f t="shared" si="0"/>
        <v>27</v>
      </c>
      <c r="B28" s="52">
        <v>2022</v>
      </c>
      <c r="C28" s="1" t="s">
        <v>2605</v>
      </c>
      <c r="D28" s="1" t="s">
        <v>2673</v>
      </c>
      <c r="E28" s="52" t="s">
        <v>513</v>
      </c>
      <c r="F28" s="52" t="s">
        <v>514</v>
      </c>
      <c r="G28" s="1" t="s">
        <v>2674</v>
      </c>
      <c r="I28" s="53">
        <v>2022</v>
      </c>
      <c r="J28" s="53">
        <v>10</v>
      </c>
      <c r="K28" s="53">
        <v>13</v>
      </c>
      <c r="L28" s="53" t="s">
        <v>463</v>
      </c>
      <c r="M28" s="1" t="s">
        <v>2675</v>
      </c>
      <c r="N28" s="54">
        <v>44847</v>
      </c>
    </row>
    <row r="29" spans="1:14" ht="15.75" customHeight="1" x14ac:dyDescent="0.25">
      <c r="A29" s="52">
        <f t="shared" si="0"/>
        <v>28</v>
      </c>
      <c r="B29" s="52">
        <v>2022</v>
      </c>
      <c r="C29" s="1" t="s">
        <v>2605</v>
      </c>
      <c r="D29" s="1" t="s">
        <v>2676</v>
      </c>
      <c r="E29" s="52" t="s">
        <v>513</v>
      </c>
      <c r="F29" s="52" t="s">
        <v>514</v>
      </c>
      <c r="G29" s="1" t="s">
        <v>2677</v>
      </c>
      <c r="I29" s="53">
        <v>2022</v>
      </c>
      <c r="J29" s="53">
        <v>10</v>
      </c>
      <c r="K29" s="53">
        <v>13</v>
      </c>
      <c r="L29" s="53" t="s">
        <v>463</v>
      </c>
      <c r="M29" s="1" t="s">
        <v>2678</v>
      </c>
      <c r="N29" s="54">
        <v>44847</v>
      </c>
    </row>
    <row r="30" spans="1:14" ht="15.75" customHeight="1" x14ac:dyDescent="0.25">
      <c r="A30" s="52">
        <f t="shared" si="0"/>
        <v>29</v>
      </c>
      <c r="B30" s="52">
        <v>2022</v>
      </c>
      <c r="C30" s="1" t="s">
        <v>2605</v>
      </c>
      <c r="D30" s="1" t="s">
        <v>2679</v>
      </c>
      <c r="E30" s="52" t="s">
        <v>513</v>
      </c>
      <c r="F30" s="52" t="s">
        <v>514</v>
      </c>
      <c r="G30" s="1" t="s">
        <v>2680</v>
      </c>
      <c r="I30" s="53">
        <v>2022</v>
      </c>
      <c r="J30" s="53">
        <v>10</v>
      </c>
      <c r="K30" s="53">
        <v>13</v>
      </c>
      <c r="L30" s="53" t="s">
        <v>463</v>
      </c>
      <c r="M30" s="1" t="s">
        <v>2681</v>
      </c>
      <c r="N30" s="54">
        <v>44847</v>
      </c>
    </row>
    <row r="31" spans="1:14" ht="15.75" customHeight="1" x14ac:dyDescent="0.25">
      <c r="A31" s="52">
        <f t="shared" si="0"/>
        <v>30</v>
      </c>
      <c r="B31" s="52">
        <v>2022</v>
      </c>
      <c r="C31" s="1" t="s">
        <v>2605</v>
      </c>
      <c r="D31" s="1" t="s">
        <v>2682</v>
      </c>
      <c r="E31" s="52" t="s">
        <v>513</v>
      </c>
      <c r="F31" s="52" t="s">
        <v>514</v>
      </c>
      <c r="G31" s="1" t="s">
        <v>2683</v>
      </c>
      <c r="I31" s="53">
        <v>2022</v>
      </c>
      <c r="J31" s="53">
        <v>10</v>
      </c>
      <c r="K31" s="53">
        <v>13</v>
      </c>
      <c r="L31" s="53" t="s">
        <v>463</v>
      </c>
      <c r="M31" s="1" t="s">
        <v>2684</v>
      </c>
      <c r="N31" s="54">
        <v>44847</v>
      </c>
    </row>
    <row r="32" spans="1:14" ht="15.75" customHeight="1" x14ac:dyDescent="0.25">
      <c r="A32" s="52">
        <f t="shared" si="0"/>
        <v>31</v>
      </c>
      <c r="B32" s="52">
        <v>2022</v>
      </c>
      <c r="C32" s="1" t="s">
        <v>2605</v>
      </c>
      <c r="D32" s="1" t="s">
        <v>2685</v>
      </c>
      <c r="E32" s="52" t="s">
        <v>513</v>
      </c>
      <c r="F32" s="52" t="s">
        <v>514</v>
      </c>
      <c r="G32" s="1" t="s">
        <v>2686</v>
      </c>
      <c r="I32" s="53">
        <v>2022</v>
      </c>
      <c r="J32" s="53">
        <v>10</v>
      </c>
      <c r="K32" s="53">
        <v>13</v>
      </c>
      <c r="L32" s="53" t="s">
        <v>463</v>
      </c>
      <c r="M32" s="1" t="s">
        <v>2687</v>
      </c>
      <c r="N32" s="54">
        <v>44847</v>
      </c>
    </row>
    <row r="33" spans="1:14" ht="15.75" customHeight="1" x14ac:dyDescent="0.25">
      <c r="A33" s="52">
        <f t="shared" si="0"/>
        <v>32</v>
      </c>
      <c r="B33" s="52">
        <v>2022</v>
      </c>
      <c r="C33" s="1" t="s">
        <v>2605</v>
      </c>
      <c r="D33" s="1" t="s">
        <v>2688</v>
      </c>
      <c r="E33" s="52" t="s">
        <v>513</v>
      </c>
      <c r="F33" s="52" t="s">
        <v>514</v>
      </c>
      <c r="G33" s="1" t="s">
        <v>2689</v>
      </c>
      <c r="I33" s="53">
        <v>2022</v>
      </c>
      <c r="J33" s="53">
        <v>10</v>
      </c>
      <c r="K33" s="53">
        <v>13</v>
      </c>
      <c r="L33" s="53" t="s">
        <v>463</v>
      </c>
      <c r="M33" s="1" t="s">
        <v>2690</v>
      </c>
      <c r="N33" s="54">
        <v>44847</v>
      </c>
    </row>
    <row r="34" spans="1:14" ht="15.75" customHeight="1" x14ac:dyDescent="0.25">
      <c r="A34" s="52">
        <f t="shared" si="0"/>
        <v>33</v>
      </c>
      <c r="B34" s="52">
        <v>2022</v>
      </c>
      <c r="C34" s="1" t="s">
        <v>2605</v>
      </c>
      <c r="D34" s="1" t="s">
        <v>2691</v>
      </c>
      <c r="E34" s="52" t="s">
        <v>513</v>
      </c>
      <c r="F34" s="52" t="s">
        <v>514</v>
      </c>
      <c r="G34" s="1" t="s">
        <v>2692</v>
      </c>
      <c r="I34" s="53">
        <v>2022</v>
      </c>
      <c r="J34" s="53">
        <v>10</v>
      </c>
      <c r="K34" s="53">
        <v>13</v>
      </c>
      <c r="L34" s="53" t="s">
        <v>463</v>
      </c>
      <c r="M34" s="1" t="s">
        <v>2693</v>
      </c>
      <c r="N34" s="54">
        <v>44847</v>
      </c>
    </row>
    <row r="35" spans="1:14" ht="15.75" customHeight="1" x14ac:dyDescent="0.25">
      <c r="A35" s="52">
        <f t="shared" si="0"/>
        <v>34</v>
      </c>
      <c r="B35" s="52">
        <v>2022</v>
      </c>
      <c r="C35" s="1" t="s">
        <v>2605</v>
      </c>
      <c r="D35" s="1" t="s">
        <v>2694</v>
      </c>
      <c r="E35" s="52" t="s">
        <v>513</v>
      </c>
      <c r="F35" s="52" t="s">
        <v>514</v>
      </c>
      <c r="G35" s="1" t="s">
        <v>2695</v>
      </c>
      <c r="I35" s="53">
        <v>2022</v>
      </c>
      <c r="J35" s="53">
        <v>10</v>
      </c>
      <c r="K35" s="53">
        <v>13</v>
      </c>
      <c r="L35" s="53" t="s">
        <v>463</v>
      </c>
      <c r="M35" s="1" t="s">
        <v>2696</v>
      </c>
      <c r="N35" s="54">
        <v>44847</v>
      </c>
    </row>
    <row r="36" spans="1:14" ht="15.75" customHeight="1" x14ac:dyDescent="0.25">
      <c r="A36" s="52">
        <f t="shared" si="0"/>
        <v>35</v>
      </c>
      <c r="B36" s="52">
        <v>2022</v>
      </c>
      <c r="C36" s="1" t="s">
        <v>2605</v>
      </c>
      <c r="D36" s="1" t="s">
        <v>2697</v>
      </c>
      <c r="E36" s="52" t="s">
        <v>513</v>
      </c>
      <c r="F36" s="52" t="s">
        <v>514</v>
      </c>
      <c r="G36" s="1" t="s">
        <v>2698</v>
      </c>
      <c r="I36" s="53">
        <v>2022</v>
      </c>
      <c r="J36" s="53">
        <v>10</v>
      </c>
      <c r="K36" s="53">
        <v>13</v>
      </c>
      <c r="L36" s="53" t="s">
        <v>463</v>
      </c>
      <c r="M36" s="1" t="s">
        <v>2699</v>
      </c>
      <c r="N36" s="54">
        <v>44847</v>
      </c>
    </row>
    <row r="37" spans="1:14" ht="15.75" customHeight="1" x14ac:dyDescent="0.25">
      <c r="A37" s="52">
        <f t="shared" si="0"/>
        <v>36</v>
      </c>
      <c r="B37" s="52">
        <v>2022</v>
      </c>
      <c r="C37" s="1" t="s">
        <v>2605</v>
      </c>
      <c r="D37" s="1" t="s">
        <v>2700</v>
      </c>
      <c r="E37" s="52" t="s">
        <v>513</v>
      </c>
      <c r="F37" s="52" t="s">
        <v>514</v>
      </c>
      <c r="G37" s="1" t="s">
        <v>2701</v>
      </c>
      <c r="I37" s="53">
        <v>2022</v>
      </c>
      <c r="J37" s="53">
        <v>10</v>
      </c>
      <c r="K37" s="53">
        <v>13</v>
      </c>
      <c r="L37" s="53" t="s">
        <v>463</v>
      </c>
      <c r="M37" s="1" t="s">
        <v>2702</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2025-12-19T23:34:53Z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