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OneDrive - ARCHIVO GENERAL DE LA NACION DE COLOMBIA\Archivos de trabajo\Informes\Informe de contratación WEB (PAAC)\"/>
    </mc:Choice>
  </mc:AlternateContent>
  <xr:revisionPtr revIDLastSave="17" documentId="8_{C0DBC0C7-C804-4269-B3CF-C2FFA147EEEF}" xr6:coauthVersionLast="45" xr6:coauthVersionMax="45" xr10:uidLastSave="{9D49FA46-5CD0-47BB-8218-528A2B7F3C4C}"/>
  <bookViews>
    <workbookView xWindow="8370" yWindow="1065" windowWidth="11520" windowHeight="8325" xr2:uid="{EA353263-0E08-4BD4-A97C-7655A6B3FCB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<sst xmlns="http://schemas.openxmlformats.org/spreadsheetml/2006/main" count="1014" uniqueCount="519">
  <si>
    <t xml:space="preserve">Archivo General de la Nación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</si>
  <si>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</si>
  <si>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</si>
  <si>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</si>
  <si>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</si>
  <si>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</si>
  <si>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</si>
  <si>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</si>
  <si>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</si>
  <si>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</si>
  <si>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</si>
  <si>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</si>
  <si>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</si>
  <si>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>004-2020</t>
  </si>
  <si>
    <t>005-2020</t>
  </si>
  <si>
    <t>006-2020</t>
  </si>
  <si>
    <t>010-2020</t>
  </si>
  <si>
    <t>012-2020</t>
  </si>
  <si>
    <t>013-2020</t>
  </si>
  <si>
    <t>023-2020</t>
  </si>
  <si>
    <t>025-2020</t>
  </si>
  <si>
    <t>027-2020</t>
  </si>
  <si>
    <t>028-2020</t>
  </si>
  <si>
    <t>029-2020</t>
  </si>
  <si>
    <t>158-2020</t>
  </si>
  <si>
    <t>167-2020</t>
  </si>
  <si>
    <t>170-2020</t>
  </si>
  <si>
    <t>173-2020</t>
  </si>
  <si>
    <t>174-2020</t>
  </si>
  <si>
    <t>176-2020</t>
  </si>
  <si>
    <t>177-2020</t>
  </si>
  <si>
    <t>178-2020</t>
  </si>
  <si>
    <t>179-2020</t>
  </si>
  <si>
    <t>181-2020</t>
  </si>
  <si>
    <t>182-2020</t>
  </si>
  <si>
    <t>183-2020</t>
  </si>
  <si>
    <t>184-2020</t>
  </si>
  <si>
    <t>185-2020</t>
  </si>
  <si>
    <t>186-2020</t>
  </si>
  <si>
    <t>187-2020</t>
  </si>
  <si>
    <t>188-2020</t>
  </si>
  <si>
    <t>189-2020</t>
  </si>
  <si>
    <t>190-2020</t>
  </si>
  <si>
    <t>191-2020</t>
  </si>
  <si>
    <t>192-2020</t>
  </si>
  <si>
    <t>193-2020</t>
  </si>
  <si>
    <t>194-2020</t>
  </si>
  <si>
    <t>195-2020</t>
  </si>
  <si>
    <t>196-2020</t>
  </si>
  <si>
    <t>197-2020</t>
  </si>
  <si>
    <t>198-2020</t>
  </si>
  <si>
    <t>199-2020</t>
  </si>
  <si>
    <t>200-2020</t>
  </si>
  <si>
    <t>201-2020</t>
  </si>
  <si>
    <t>202-2020</t>
  </si>
  <si>
    <t>203-2020</t>
  </si>
  <si>
    <t>213-2020</t>
  </si>
  <si>
    <t>214-2020</t>
  </si>
  <si>
    <t>215-2020</t>
  </si>
  <si>
    <t>220-2020</t>
  </si>
  <si>
    <t>221-2020</t>
  </si>
  <si>
    <t>223-2020</t>
  </si>
  <si>
    <t>224-2020</t>
  </si>
  <si>
    <t>225-2020</t>
  </si>
  <si>
    <t>216-2020</t>
  </si>
  <si>
    <t>217-2020</t>
  </si>
  <si>
    <t>218-2020</t>
  </si>
  <si>
    <t>219-2020</t>
  </si>
  <si>
    <t>222-2020</t>
  </si>
  <si>
    <t>226-2020</t>
  </si>
  <si>
    <t>227-2020</t>
  </si>
  <si>
    <t>228-2020</t>
  </si>
  <si>
    <t>229-2020</t>
  </si>
  <si>
    <t>230-2020</t>
  </si>
  <si>
    <t>231-2020</t>
  </si>
  <si>
    <t>232-2020</t>
  </si>
  <si>
    <t>233-2020</t>
  </si>
  <si>
    <t>234-2020</t>
  </si>
  <si>
    <t>235-2020</t>
  </si>
  <si>
    <t>236-2020</t>
  </si>
  <si>
    <t>237-2020</t>
  </si>
  <si>
    <t>238-2020</t>
  </si>
  <si>
    <t>239-2020</t>
  </si>
  <si>
    <t>240-2020</t>
  </si>
  <si>
    <t>241-2020</t>
  </si>
  <si>
    <t>242-2020</t>
  </si>
  <si>
    <t>243-2020</t>
  </si>
  <si>
    <t>244-2020</t>
  </si>
  <si>
    <t>245-2020</t>
  </si>
  <si>
    <t>246-2020</t>
  </si>
  <si>
    <t>247-2020</t>
  </si>
  <si>
    <t>248-2020</t>
  </si>
  <si>
    <t>249-2020</t>
  </si>
  <si>
    <t>250-2020</t>
  </si>
  <si>
    <t>251-2020</t>
  </si>
  <si>
    <t>252-2020</t>
  </si>
  <si>
    <t>253-2020</t>
  </si>
  <si>
    <t>254-2020</t>
  </si>
  <si>
    <t>260-2020</t>
  </si>
  <si>
    <t>261-2020</t>
  </si>
  <si>
    <t>262-2020</t>
  </si>
  <si>
    <t>263-2020</t>
  </si>
  <si>
    <t>264-2020</t>
  </si>
  <si>
    <t>265-2020</t>
  </si>
  <si>
    <t>266-2020</t>
  </si>
  <si>
    <t>267-2020</t>
  </si>
  <si>
    <t>268-2020</t>
  </si>
  <si>
    <t>269-2020</t>
  </si>
  <si>
    <t>270-2020</t>
  </si>
  <si>
    <t>271-2020</t>
  </si>
  <si>
    <t>272-2020</t>
  </si>
  <si>
    <t>273-2020</t>
  </si>
  <si>
    <t>274-2020</t>
  </si>
  <si>
    <t>275-2020</t>
  </si>
  <si>
    <t>276-2020</t>
  </si>
  <si>
    <t>278-2020</t>
  </si>
  <si>
    <t>279-2020</t>
  </si>
  <si>
    <t>280-2020</t>
  </si>
  <si>
    <t>281-2020</t>
  </si>
  <si>
    <t>282-2020</t>
  </si>
  <si>
    <t>283-2020</t>
  </si>
  <si>
    <t>284-2020</t>
  </si>
  <si>
    <t>285-2020</t>
  </si>
  <si>
    <t>286-2020</t>
  </si>
  <si>
    <t>287-2020</t>
  </si>
  <si>
    <t>288-2020</t>
  </si>
  <si>
    <t>289-2020</t>
  </si>
  <si>
    <t>290-2020</t>
  </si>
  <si>
    <t>291-2020</t>
  </si>
  <si>
    <t>292-2020</t>
  </si>
  <si>
    <t>293-2020</t>
  </si>
  <si>
    <t>294-2020</t>
  </si>
  <si>
    <t>295-2020</t>
  </si>
  <si>
    <t>296-2020</t>
  </si>
  <si>
    <t>297-2020</t>
  </si>
  <si>
    <t>298-2020</t>
  </si>
  <si>
    <t>299-2020</t>
  </si>
  <si>
    <t>300-2020</t>
  </si>
  <si>
    <t>301-2020</t>
  </si>
  <si>
    <t>302-2020</t>
  </si>
  <si>
    <t>303-2020</t>
  </si>
  <si>
    <t>304-2020</t>
  </si>
  <si>
    <t>305-2020</t>
  </si>
  <si>
    <t>306-2020</t>
  </si>
  <si>
    <t>307-2020</t>
  </si>
  <si>
    <t>308-2020</t>
  </si>
  <si>
    <t>309-2020</t>
  </si>
  <si>
    <t>310-2020</t>
  </si>
  <si>
    <t>311-2020</t>
  </si>
  <si>
    <t>312-2020</t>
  </si>
  <si>
    <t>313-2020</t>
  </si>
  <si>
    <t>314-2020</t>
  </si>
  <si>
    <t>315-2020</t>
  </si>
  <si>
    <t>316-2020</t>
  </si>
  <si>
    <t>317-2020</t>
  </si>
  <si>
    <t>318-2020</t>
  </si>
  <si>
    <t>319-2020</t>
  </si>
  <si>
    <t>320-2020</t>
  </si>
  <si>
    <t>321-2020</t>
  </si>
  <si>
    <t>322-2020</t>
  </si>
  <si>
    <t>323-2020</t>
  </si>
  <si>
    <t>324-2020</t>
  </si>
  <si>
    <t>325-2020</t>
  </si>
  <si>
    <t>326-2020</t>
  </si>
  <si>
    <t>327-2020</t>
  </si>
  <si>
    <t>328-2020</t>
  </si>
  <si>
    <t>329-2020</t>
  </si>
  <si>
    <t>330-2020</t>
  </si>
  <si>
    <t>332-2020</t>
  </si>
  <si>
    <t>333-2020</t>
  </si>
  <si>
    <t>334-2020</t>
  </si>
  <si>
    <t>335-2020</t>
  </si>
  <si>
    <t>336-2020</t>
  </si>
  <si>
    <t>337-2020</t>
  </si>
  <si>
    <t>338-2020</t>
  </si>
  <si>
    <t>339-2020</t>
  </si>
  <si>
    <t>340-2020</t>
  </si>
  <si>
    <t>341-2020</t>
  </si>
  <si>
    <t>342-2020</t>
  </si>
  <si>
    <t>343-2020</t>
  </si>
  <si>
    <t>345-2020</t>
  </si>
  <si>
    <t>346-2020</t>
  </si>
  <si>
    <t>347-2020</t>
  </si>
  <si>
    <t>348-2020</t>
  </si>
  <si>
    <t>349-2020</t>
  </si>
  <si>
    <t>350-2020</t>
  </si>
  <si>
    <t>351-2020</t>
  </si>
  <si>
    <t>352-2020</t>
  </si>
  <si>
    <t>353-2020</t>
  </si>
  <si>
    <t>354-2020</t>
  </si>
  <si>
    <t>355-2020</t>
  </si>
  <si>
    <t>356-2020</t>
  </si>
  <si>
    <t>357-2020</t>
  </si>
  <si>
    <t>358-2020</t>
  </si>
  <si>
    <t>359-2020</t>
  </si>
  <si>
    <t>360-2020</t>
  </si>
  <si>
    <t>361-2020</t>
  </si>
  <si>
    <t>362-2020</t>
  </si>
  <si>
    <t>363-2020</t>
  </si>
  <si>
    <t>364-2020</t>
  </si>
  <si>
    <t>366-2020</t>
  </si>
  <si>
    <t>367-2020</t>
  </si>
  <si>
    <t>368-2020</t>
  </si>
  <si>
    <t>369-2020</t>
  </si>
  <si>
    <t>370-2020</t>
  </si>
  <si>
    <t>371-2020</t>
  </si>
  <si>
    <t>372-2020</t>
  </si>
  <si>
    <t>373-2020</t>
  </si>
  <si>
    <t>374-2020</t>
  </si>
  <si>
    <t>375-2020</t>
  </si>
  <si>
    <t>376-2020</t>
  </si>
  <si>
    <t>377-2020</t>
  </si>
  <si>
    <t>378-2020</t>
  </si>
  <si>
    <t>379-2020</t>
  </si>
  <si>
    <t>380-2020</t>
  </si>
  <si>
    <t>381-2020</t>
  </si>
  <si>
    <t>382-2020</t>
  </si>
  <si>
    <t>383-2020</t>
  </si>
  <si>
    <t>385-2020</t>
  </si>
  <si>
    <t>386-2020</t>
  </si>
  <si>
    <t>387-2020</t>
  </si>
  <si>
    <t>388-2020</t>
  </si>
  <si>
    <t>389-2020</t>
  </si>
  <si>
    <t>390-2020</t>
  </si>
  <si>
    <t>391-2020</t>
  </si>
  <si>
    <t>392-2020</t>
  </si>
  <si>
    <t>393-2020</t>
  </si>
  <si>
    <t>394-2020</t>
  </si>
  <si>
    <t>395-2020</t>
  </si>
  <si>
    <t>396-2020</t>
  </si>
  <si>
    <t>397-2020</t>
  </si>
  <si>
    <t>398-2020</t>
  </si>
  <si>
    <t>399-2020</t>
  </si>
  <si>
    <t>400-2020</t>
  </si>
  <si>
    <t>401-2020</t>
  </si>
  <si>
    <t>402-2020</t>
  </si>
  <si>
    <t>403-2020</t>
  </si>
  <si>
    <t>404-2020</t>
  </si>
  <si>
    <t>405-2020</t>
  </si>
  <si>
    <t>407-2020</t>
  </si>
  <si>
    <t>410-2020</t>
  </si>
  <si>
    <t>411-2020</t>
  </si>
  <si>
    <t>412-2020</t>
  </si>
  <si>
    <t>413-2020</t>
  </si>
  <si>
    <t>414-2020</t>
  </si>
  <si>
    <t>415-2020</t>
  </si>
  <si>
    <t>416-2020</t>
  </si>
  <si>
    <t>417-2020</t>
  </si>
  <si>
    <t>418-2020</t>
  </si>
  <si>
    <t>419-2020</t>
  </si>
  <si>
    <t>420-2020</t>
  </si>
  <si>
    <t>421-2020</t>
  </si>
  <si>
    <t>422-2020</t>
  </si>
  <si>
    <t>423-2020</t>
  </si>
  <si>
    <t>424-2020</t>
  </si>
  <si>
    <t>425-2020</t>
  </si>
  <si>
    <t>426-2020</t>
  </si>
  <si>
    <t>427-2020</t>
  </si>
  <si>
    <t>428-2020</t>
  </si>
  <si>
    <t>429-2020</t>
  </si>
  <si>
    <t>430-2020</t>
  </si>
  <si>
    <t>431-2020</t>
  </si>
  <si>
    <t>432-2020</t>
  </si>
  <si>
    <t>2 CONTRATACIÓN DIRECTA</t>
  </si>
  <si>
    <t>5 MÍNIMA CUANTÍA</t>
  </si>
  <si>
    <t>4 SELECCIÓN ABREVIADA</t>
  </si>
  <si>
    <t>1 PERSONA NATURAL</t>
  </si>
  <si>
    <t>2 PERSONA JURÍDICA</t>
  </si>
  <si>
    <t>JULIAN ANDRES BORDA HERRERA</t>
  </si>
  <si>
    <t>DIANA MARCELA BARRAGAN SALGUERO</t>
  </si>
  <si>
    <t>BETSY ELENA CHECA CALDERON</t>
  </si>
  <si>
    <t xml:space="preserve">DIEGO MAURICIO MORENO ORTIZ </t>
  </si>
  <si>
    <t xml:space="preserve">ALIDH SIDNEY  PLADINES GARCIA </t>
  </si>
  <si>
    <t>YOHANA BEJARANO VELA</t>
  </si>
  <si>
    <t>MARIA ANGELICA OSORIO CUELLAR</t>
  </si>
  <si>
    <t>GINA ALEXANDRA ALDANA</t>
  </si>
  <si>
    <t>YERLY MARLENY ACERO ACERO</t>
  </si>
  <si>
    <t>ANGELA CRISTINA BERNAL MALAGON</t>
  </si>
  <si>
    <t xml:space="preserve">LINA ROCIO PULIDO PULIDO </t>
  </si>
  <si>
    <t>PAOLA LILIANA QUIJANO BARON</t>
  </si>
  <si>
    <t>MULTISERVICIOS LAMH S.A.S</t>
  </si>
  <si>
    <t>MANUEL JOSE LADINO PEDRAZA</t>
  </si>
  <si>
    <t>ALBA FABIOLA RINCON HERRERA</t>
  </si>
  <si>
    <t>ALEJANDRA OROZCO GARCIA MAYORCA</t>
  </si>
  <si>
    <t>CRISTHIAN ALEJANDRO CAYCEDO TORRES</t>
  </si>
  <si>
    <t>ANDRES OCAMPO SAENZ</t>
  </si>
  <si>
    <t>GRUPO LABORAL OCUPACIONAL S.A.S.</t>
  </si>
  <si>
    <t>LUIS EFREN ROJAS MONTAÑEZ</t>
  </si>
  <si>
    <t>TATIANA VILLARREAL POZUECO</t>
  </si>
  <si>
    <t>AVISOR TECHNOLOGIES S.A.S</t>
  </si>
  <si>
    <t>DANIEL MAURICIO ROCHA DAZA</t>
  </si>
  <si>
    <t>GLORIBEL LUCIA RODRIGUEZ CARRASCO</t>
  </si>
  <si>
    <t>JAISSON ORLANDO CANO BARAJAS</t>
  </si>
  <si>
    <t>ERIKA CAROLINA ALBARRACIN TORRES</t>
  </si>
  <si>
    <t>ERIKA YAMILE GUIO CASTRO</t>
  </si>
  <si>
    <t>NAISLY KARIME AYALA RAMIREZ</t>
  </si>
  <si>
    <t>NESTOR CAMILO MORA SANCHEZ</t>
  </si>
  <si>
    <t>LUZ STELLA PARDO CORTES</t>
  </si>
  <si>
    <t xml:space="preserve">JIMMY MONCADA PEREZ </t>
  </si>
  <si>
    <t>JOHN JAIRO JEREZ ANAYA</t>
  </si>
  <si>
    <t xml:space="preserve">ELIZABETH PANQUEVA ROJAS </t>
  </si>
  <si>
    <t xml:space="preserve">RAFAEL DELGADILLO ROJAS </t>
  </si>
  <si>
    <t>MARISOL ADRIANA RAMIREZ CASALLAS</t>
  </si>
  <si>
    <t>NIYIRED SANCHEZ ANDRADE</t>
  </si>
  <si>
    <t>CAMILO ANDRES DIAZ GARCIA</t>
  </si>
  <si>
    <t>NICOLAS FRANCISCO ESTEBAN RAMIREZ</t>
  </si>
  <si>
    <t>CAROLINA ROMERO ARCE</t>
  </si>
  <si>
    <t>DILIAN LILEY CEBALLOS</t>
  </si>
  <si>
    <t>DIANA CAROLINA CHAPARRO LEON</t>
  </si>
  <si>
    <t>JOHANNA ANDREA LEGUIZAMON PARADA</t>
  </si>
  <si>
    <t>JULY MARCELA AGUILAR GOMEZ</t>
  </si>
  <si>
    <t>GERMAN CARDENAS CASTAÑEDA</t>
  </si>
  <si>
    <t>LUISA FERNANDA FIGUEROA GARCIA</t>
  </si>
  <si>
    <t>WILLIAM ANDRES FORERO LOZANO</t>
  </si>
  <si>
    <t>JUDY MARITZA LOPEZ CIFUENTES</t>
  </si>
  <si>
    <t>PABLO ALEJANDRO SUAREZ QUIROZ</t>
  </si>
  <si>
    <t>YULY ANDREA VILLAMIZAR SERRANO</t>
  </si>
  <si>
    <t>ALBA DEISY PENAGOS JAIMES</t>
  </si>
  <si>
    <t>CRISTHIAN MAURICIO HERRERA RAMIREZ</t>
  </si>
  <si>
    <t>RAFAEL GUILLERMO DEVIA LOZANO</t>
  </si>
  <si>
    <t>RAFAEL ALBEIRO TORRES CRISTANCHO</t>
  </si>
  <si>
    <t>ANA MILENA ROMERO BOJACA</t>
  </si>
  <si>
    <t>LAURA LYSSETH AGUDELO VELASQUEZ</t>
  </si>
  <si>
    <t>SANDRA BIVIANA GONZALEZ</t>
  </si>
  <si>
    <t>JEIMY VIVIANA OJEDA LARA</t>
  </si>
  <si>
    <t>ANDREA PATRICIA RODRIGUEZ</t>
  </si>
  <si>
    <t>JOHAN SNEIDER JIMENEZ CASTIBLANCO</t>
  </si>
  <si>
    <t>JOSE SEBASTIAN SALGUERO CARVAJAL</t>
  </si>
  <si>
    <t>YENIFER CAROLINA ROJAS</t>
  </si>
  <si>
    <t>Luis Enrique Bohorquez Rios</t>
  </si>
  <si>
    <t>Derly Isaac Cañaveral</t>
  </si>
  <si>
    <t>Jorge Andres Gonzalez Rojas</t>
  </si>
  <si>
    <t>Diana Pachón Bernal</t>
  </si>
  <si>
    <t>Luz Marina Diaz</t>
  </si>
  <si>
    <t>Ana Yancy Otavo Lugo</t>
  </si>
  <si>
    <t>ROSA ANEIX ESTEBAN MOJICA</t>
  </si>
  <si>
    <t>Ana Edilia Castaño Ramirez</t>
  </si>
  <si>
    <t>Carlos Andrés Pino Castaño</t>
  </si>
  <si>
    <t xml:space="preserve">Daniel Julián Galarza Aponte </t>
  </si>
  <si>
    <t>EDWIN ALEJANDRO RIAÑO BOHÒRQUEZ</t>
  </si>
  <si>
    <t>JOSÉ TITO COHECHA RODRIGUEZ</t>
  </si>
  <si>
    <t>Kelly Johana Cano Suárez</t>
  </si>
  <si>
    <t>DANIEL EDUARDO ARCINIEGAS HERRERA</t>
  </si>
  <si>
    <t>SAUL SERRANO ACEVEDO</t>
  </si>
  <si>
    <t>OMAR FERNANDO GUTIERREZ</t>
  </si>
  <si>
    <t>DIEGO ARMANDO SOLORZANO CASTILLO</t>
  </si>
  <si>
    <t>MARIOON ANTONIO MARTINEZ CUERVO</t>
  </si>
  <si>
    <t>ANGELA PAOLA NIETO BECERRA</t>
  </si>
  <si>
    <t>EDGARDO JAVIER PATERNINA CASTILLO</t>
  </si>
  <si>
    <t>JOSE ARTURO LOZANO CAMELO</t>
  </si>
  <si>
    <t>EDNA ZORAIDA URREGO MORENO</t>
  </si>
  <si>
    <t>INÉS FRANCY PEÑA MEDINA</t>
  </si>
  <si>
    <t>JACK DIANA LISBETH ZAMBRANO GARCIA</t>
  </si>
  <si>
    <t>MARTHA PATRICIA VARGAS MORENO</t>
  </si>
  <si>
    <t>JHON ALEXANDER GONZALEZ FLOREZ</t>
  </si>
  <si>
    <t>ELKIN GIOVANNI DELGADO CONTRERAS</t>
  </si>
  <si>
    <t>OSCAR HERNANDO ESPITIA ALBARRACIN</t>
  </si>
  <si>
    <t>VANESSA YISETH LOZANO GUERRERO</t>
  </si>
  <si>
    <t>FABIOLA SANCHEZ GUERRERO</t>
  </si>
  <si>
    <t>ADELA DEL PILAR DIAZ ACUÑA</t>
  </si>
  <si>
    <t>CARLOS CASTELLANOS</t>
  </si>
  <si>
    <t>SOL DUARTE</t>
  </si>
  <si>
    <t>SANDRA MILADY MALDONADO PEÑA</t>
  </si>
  <si>
    <t>IVAN CAMILO RUGE DELGADO</t>
  </si>
  <si>
    <t xml:space="preserve"> MAYKOL YUSEP SÁENZ VALENCIA</t>
  </si>
  <si>
    <t>EVA ILIANA PINZON MORENO</t>
  </si>
  <si>
    <t>WILSON RAMIRO SANCHEZ YOPAZA</t>
  </si>
  <si>
    <t>VIVIANA CATALINA LOZANO ORTEGA</t>
  </si>
  <si>
    <t>PAOLA ANDREA VARGAS ROGAS</t>
  </si>
  <si>
    <t>Camilo Andrés Chaves Zamudio</t>
  </si>
  <si>
    <t>RICARDO ANDRÉS TRISTANCHO VEJARANO</t>
  </si>
  <si>
    <t>HOLMAN DANIEL ZARATE OSORIO</t>
  </si>
  <si>
    <t>CARLOS ALBERTO PADILLA MURILLO</t>
  </si>
  <si>
    <t>JORGE ANDRES MORENO CONTRERAS</t>
  </si>
  <si>
    <t>LAURA SANCHEZ SANTAMARIA</t>
  </si>
  <si>
    <t>Natalia Del Pilar Bojorge Jimenez</t>
  </si>
  <si>
    <t>JHON EDWIN CAMPOS NAGLES</t>
  </si>
  <si>
    <t>Camilo Andres Reyes Velasco</t>
  </si>
  <si>
    <t>Ricardo Andrés Barrios Vargas</t>
  </si>
  <si>
    <t>WILLIAM CASALINAS CASTRO</t>
  </si>
  <si>
    <t>BLANCA CECILIA ROBERTO SUAREZ</t>
  </si>
  <si>
    <t>YURI TATIANA MURCIA CELIS</t>
  </si>
  <si>
    <t xml:space="preserve"> Cristhian Camilo Chivata Salinas</t>
  </si>
  <si>
    <t xml:space="preserve">Edith Alejandra Vélez Henao.    </t>
  </si>
  <si>
    <t>JULY STEFANIA JAMAICA</t>
  </si>
  <si>
    <t>YULIANA ANDREA GONZALEZ MALDONADO</t>
  </si>
  <si>
    <t>CAROL MIREYA SALAMANCA HORTUA</t>
  </si>
  <si>
    <t>ADRIANA MARÌA CASTAÑEDA RODRIGUEZ</t>
  </si>
  <si>
    <t>LUIS ALEJANDRO SANCHEZ AVILA</t>
  </si>
  <si>
    <t>NELLY PATRICIA SEPÚLVEDA URREA</t>
  </si>
  <si>
    <t>DAVID RICARDO MEDINA GÓMEZ</t>
  </si>
  <si>
    <t>ELSA MORENO SANDOVAL</t>
  </si>
  <si>
    <t>MAROLYN STEFANNY MUÑOZ AGUDELO</t>
  </si>
  <si>
    <t>LUCY STELLA CONTRERAS HERNANDEZ</t>
  </si>
  <si>
    <t>Sandra Milena Alvarado Muñoz</t>
  </si>
  <si>
    <t>MARILYN DANIELA DURÁN RANGEL</t>
  </si>
  <si>
    <t>CINDY DAYANA PERTUZ CABRERA</t>
  </si>
  <si>
    <t>WENDY HOHANNA CANTILLO FORERO</t>
  </si>
  <si>
    <t>Juan David Cascavita Mora</t>
  </si>
  <si>
    <t>NELSON FELIPE RODRIGUEZ SIERRA__</t>
  </si>
  <si>
    <t>JAIME ALBERTO DUARTE HOYOS</t>
  </si>
  <si>
    <t>YESID GONZALO VIZCAINO VELASQUEZ</t>
  </si>
  <si>
    <t>MARTHA LUCÍA SÁNCHEZ VILLALOBOS</t>
  </si>
  <si>
    <t>EVELIN BARON BULLA</t>
  </si>
  <si>
    <t>NATALIA ALEJANDRA OSORIO CARDENAS</t>
  </si>
  <si>
    <t>JOHN HAIMAR GUZMÁN RODRÍGUEZ</t>
  </si>
  <si>
    <t>Angela Marcela Albino Hurtado</t>
  </si>
  <si>
    <t>GUILLERMO QUIROGA RODRIGUEZ</t>
  </si>
  <si>
    <t>NOVASOFT</t>
  </si>
  <si>
    <t>Denise Johanna Suárez Saavedra</t>
  </si>
  <si>
    <t xml:space="preserve">LUIS CARLOS ROBAYO JIMENEZ </t>
  </si>
  <si>
    <t xml:space="preserve">JHON FREDY ESPINEL MEDIDA </t>
  </si>
  <si>
    <t>Alans Leyson Murillo Chaux</t>
  </si>
  <si>
    <t xml:space="preserve">Yuri Yorlemy Cortes                                                              </t>
  </si>
  <si>
    <t xml:space="preserve">Juan Carlos Romero Venegas   </t>
  </si>
  <si>
    <t>JUAN DAVID ANGARITA MISSE</t>
  </si>
  <si>
    <t>CLAUDIA CASTILLO PULIDO</t>
  </si>
  <si>
    <t xml:space="preserve">MARTHA ELENA MORALES GAMBA </t>
  </si>
  <si>
    <t>DIEGO ANTONIO MIGUEL CIFUENTES NAVAS</t>
  </si>
  <si>
    <t>LAURA TATIANA AGUILAR MURCIA</t>
  </si>
  <si>
    <t>JORGE ELIECER RODRIGUEZ BERNAL</t>
  </si>
  <si>
    <t>Dora Viviana Sanchez Quijano</t>
  </si>
  <si>
    <t>INGRID TATIANA PUENTES MOLINA</t>
  </si>
  <si>
    <t>Jorge Ivan Ospina Cruz</t>
  </si>
  <si>
    <t>Jhon Alexander Correa Granada</t>
  </si>
  <si>
    <t>LAURA ALEJANDRA RUEDA OSORIO</t>
  </si>
  <si>
    <t>MORIAH COMPANY S A S.</t>
  </si>
  <si>
    <t>CAROLINA DIAZ CORDOBA</t>
  </si>
  <si>
    <t>DISTRIBUCION Y SERVICIO S.A.S</t>
  </si>
  <si>
    <t>Yurany Peña Moreno</t>
  </si>
  <si>
    <t>Natalie Dahiana Rocha Vásquez</t>
  </si>
  <si>
    <t>María del Pilar Mondragón Acevedo</t>
  </si>
  <si>
    <t xml:space="preserve">Andrés Felipe Gutiérrez Lancheros </t>
  </si>
  <si>
    <t>GLADYS MARCELA PARRAGA</t>
  </si>
  <si>
    <t>Christian Pérez Ruiz.</t>
  </si>
  <si>
    <t>ANDREA CAROLINA DE LA TORRE BERNAL</t>
  </si>
  <si>
    <t>NICOLE JULIANA MIKLY BERNAL</t>
  </si>
  <si>
    <t>SEBASTIAN VILLAMIZAR NIÑO</t>
  </si>
  <si>
    <t>JHEYSSON DUVÁN ARCHILA PRIETO</t>
  </si>
  <si>
    <t>PAULA JULIANA COSTO PRECIADO</t>
  </si>
  <si>
    <t>Fernando Suárez Sánchez</t>
  </si>
  <si>
    <t>Yuly Viviana Vanegas Cuan</t>
  </si>
  <si>
    <t xml:space="preserve">Paula Andrea Holguín Martínez                                                              </t>
  </si>
  <si>
    <t>LEIDY JOHANNA RUBIANO PALACIOS</t>
  </si>
  <si>
    <t>LIZET VANESSA PARADA ROMERO</t>
  </si>
  <si>
    <t>Mayeli Melo Cisneros</t>
  </si>
  <si>
    <t xml:space="preserve">Fabián Arturo Díaz Urrutia </t>
  </si>
  <si>
    <t>LAURA KATHERIN PEÑUELA ARANDA</t>
  </si>
  <si>
    <t>ELIANA MAYHERLY BENAVIDES SALINAS</t>
  </si>
  <si>
    <t>JOAN JACOB RUEDA RUIZ</t>
  </si>
  <si>
    <t>JULIETH DANIELA ROJAS TAFUR</t>
  </si>
  <si>
    <t>LIZETH ALEXANDRA VENEGAS PULIDO</t>
  </si>
  <si>
    <t>EDGAR ALEXANDER AMAYA VASQUEZ</t>
  </si>
  <si>
    <t>STEFANY MEDINA GONZALEZ</t>
  </si>
  <si>
    <t>ALEJANDRO LOPEZ ROZO</t>
  </si>
  <si>
    <t>Andrés Felipe Quiroga Delgado</t>
  </si>
  <si>
    <t>Andrés Leonardo Castelblanco Jaime</t>
  </si>
  <si>
    <t>MARILIN ROCIO FONSECA RICO</t>
  </si>
  <si>
    <t>WILLIAM HERNAN ARTEAGA DIAZ</t>
  </si>
  <si>
    <t>JULIO MARIO MONTERROZA MORELO</t>
  </si>
  <si>
    <t>Andres Felipe Gomez Fernandez</t>
  </si>
  <si>
    <t>ALBERTO GUZMÁN MEJÍA</t>
  </si>
  <si>
    <t xml:space="preserve">Diana Carolina Vargas Martinez                                                      </t>
  </si>
  <si>
    <t xml:space="preserve">Francy Natalia Delgado Rincón     </t>
  </si>
  <si>
    <t xml:space="preserve"> DIANA CAROLINA AVILA RUBIO</t>
  </si>
  <si>
    <t>Egna Paola Pinilla Melo</t>
  </si>
  <si>
    <t>Andrea del Pilar Orjuela Bravo</t>
  </si>
  <si>
    <t xml:space="preserve">Marybel Guerra Urrego                                                              </t>
  </si>
  <si>
    <t>ANDREA ESTEFANIA PINTO RANGEL</t>
  </si>
  <si>
    <t>CESAR ARTURO TOVAR ARBOLEDA</t>
  </si>
  <si>
    <t>MARIA KAMILA MEJIA SALAZAR</t>
  </si>
  <si>
    <t>JULIETH MARCELA SÁNCHEZ CARDONA</t>
  </si>
  <si>
    <t>PAULA CAROLINA VILLAMIZAR PENILLA</t>
  </si>
  <si>
    <t>OTIS ELEVATOR SAS</t>
  </si>
  <si>
    <t>PABLO CESAR GRISALES AMAYA</t>
  </si>
  <si>
    <t>SILVIO VILLEGAS MÉNDEZ</t>
  </si>
  <si>
    <t xml:space="preserve"> Wilson Javier Ulloa Quitian </t>
  </si>
  <si>
    <t>Luis Felipe Sánchez Pedraza</t>
  </si>
  <si>
    <t>Héctor Andrés Franco Reyes</t>
  </si>
  <si>
    <t>Yulieth Triana Marquez</t>
  </si>
  <si>
    <t>BRYAN ANTONIO MEJIA SATIZABAL</t>
  </si>
  <si>
    <t>STEPHANIA CARVAJAL GALEANO</t>
  </si>
  <si>
    <t>Marisela Romero Rojas</t>
  </si>
  <si>
    <t>GERALDINE AMPARO COCA POVEDA</t>
  </si>
  <si>
    <t>EDISON GERMAN CASTILLO LOZADA</t>
  </si>
  <si>
    <t>GINA MARCELA ALBA GONZALEZ</t>
  </si>
  <si>
    <t>DEISY MILENA CASALLAS SAAVEDRA</t>
  </si>
  <si>
    <t>DIANA MARITZA NARANJO QUINTERO</t>
  </si>
  <si>
    <t>MARIA GILMA CABRERA REYES</t>
  </si>
  <si>
    <t>YUDY PAOLA RIVAS ROBLES</t>
  </si>
  <si>
    <t>HENRY DAVID SANABRIA SUAREZ</t>
  </si>
  <si>
    <t>ERIKA JANETH RUIZ BOLAÑOS</t>
  </si>
  <si>
    <t>KAREN LORENA ZIPA PERDOMO</t>
  </si>
  <si>
    <t>NINI JOHANNA ACOSTA CAPERA</t>
  </si>
  <si>
    <t>FUMIGACION SANIDAD AMBIENTAL Y EQUIPOS S.A.S</t>
  </si>
  <si>
    <t>Luis Alfredo Serrato Ramirez</t>
  </si>
  <si>
    <t>Jenny Adriana Niño Hernández</t>
  </si>
  <si>
    <t>YESSICA PAOLA MORENO BERMÚDEZ</t>
  </si>
  <si>
    <t>Patricia Cuevas Méndez</t>
  </si>
  <si>
    <t>JOSE GABRIEL DELGADILLO CASTRO</t>
  </si>
  <si>
    <t>JUAN GABRIEL PRIETO OTAVO</t>
  </si>
  <si>
    <t>MONICA ALEXANDRA CORTES VELANDIA</t>
  </si>
  <si>
    <t>DIGITAL WARE SAS</t>
  </si>
  <si>
    <t>CENTRO DE INVESTIGACIÓN Y DESARROLLO EN TECNOLOGÍAS DE LA INFORMACIÓN Y LAS COMUNICACIONES – CINTEL.</t>
  </si>
  <si>
    <t>LUZ DARY RAMIREZ RAMIREZ</t>
  </si>
  <si>
    <t>Yenni Piedad Guerrero Perdomo</t>
  </si>
  <si>
    <t>Carlos Mario Vivas Sarmiento</t>
  </si>
  <si>
    <t>MIGUEL ANGEL GONZALEZ DUARTE</t>
  </si>
  <si>
    <t>CARLOS ROBINSON LOSADA MEDINA</t>
  </si>
  <si>
    <t>LIDA SILVA ACEVEDO</t>
  </si>
  <si>
    <t>SEBASTIAN POLO ALVIS</t>
  </si>
  <si>
    <t>Daniel Styven López Nivia</t>
  </si>
  <si>
    <t>Diana Paola Alfonso Pulido.</t>
  </si>
  <si>
    <t>Yizeth Johanna Garcia Parra</t>
  </si>
  <si>
    <t>Héctor Javier Ramírez Moreno</t>
  </si>
  <si>
    <t>Kelly Johanna Ariza Arias</t>
  </si>
  <si>
    <t>Luisa Restrepo Guzmán</t>
  </si>
  <si>
    <t>Oscar Daniel Navarrete Runza</t>
  </si>
  <si>
    <t xml:space="preserve">Informe público sobre contratación con corte 31 Agosto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</si>
</sst>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0" fontId="3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164" fontId="0" fillId="3" borderId="4" xfId="0" applyNumberFormat="1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253"/>
  <sheetViews>
    <sheetView tabSelected="1" zoomScale="85" zoomScaleNormal="85" workbookViewId="0">
      <pane ySplit="3" topLeftCell="A10" activePane="bottomLeft" state="frozen"/>
      <selection pane="bottomLeft" activeCell="A2" sqref="A2:L2"/>
    </sheetView>
  </sheetViews>
  <sheetFormatPr baseColWidth="10" defaultColWidth="11.42578125" defaultRowHeight="15" x14ac:dyDescent="0.25"/>
  <cols>
    <col min="1" max="1" width="22.5703125" bestFit="1" customWidth="1"/>
    <col min="2" max="2" width="29.85546875" bestFit="1" customWidth="1"/>
    <col min="3" max="3" width="25.140625" bestFit="1" customWidth="1"/>
    <col min="4" max="4" width="38" bestFit="1" customWidth="1"/>
    <col min="5" max="5" width="26.85546875" bestFit="1" customWidth="1"/>
    <col min="6" max="6" width="106.140625" bestFit="1" customWidth="1"/>
    <col min="7" max="7" width="26.42578125" bestFit="1" customWidth="1"/>
    <col min="8" max="8" width="24.42578125" bestFit="1" customWidth="1"/>
    <col min="9" max="9" width="28.140625" bestFit="1" customWidth="1"/>
    <col min="10" max="10" width="23.42578125" bestFit="1" customWidth="1"/>
    <col min="11" max="11" width="30.7109375" bestFit="1" customWidth="1"/>
    <col min="12" max="12" width="39.42578125" bestFit="1" customWidth="1"/>
    <col min="13" max="16384" width="11.42578125" style="7"/>
  </cols>
  <sheetData>
    <row r="1" spans="1:12" s="5" customFormat="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6" customFormat="1" x14ac:dyDescent="0.25">
      <c r="A2" s="9" t="s">
        <v>518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5.75" thickBot="1" x14ac:dyDescent="0.3">
      <c r="A4" s="2" t="s">
        <v>13</v>
      </c>
      <c r="B4" s="3">
        <v>43852</v>
      </c>
      <c r="C4" s="2" t="s">
        <v>263</v>
      </c>
      <c r="D4" s="2">
        <v>82500000</v>
      </c>
      <c r="E4" s="2" t="s">
        <v>266</v>
      </c>
      <c r="F4" s="2" t="s">
        <v>268</v>
      </c>
      <c r="G4" s="2">
        <v>335</v>
      </c>
      <c r="H4" s="2">
        <v>0</v>
      </c>
      <c r="I4" s="2">
        <v>0</v>
      </c>
      <c r="J4" s="3">
        <v>43852</v>
      </c>
      <c r="K4" s="3">
        <v>44187</v>
      </c>
      <c r="L4" s="4">
        <v>66.268656716417908</v>
      </c>
    </row>
    <row r="5" spans="1:12" ht="15.75" thickBot="1" x14ac:dyDescent="0.3">
      <c r="A5" s="2" t="s">
        <v>14</v>
      </c>
      <c r="B5" s="3">
        <v>43850</v>
      </c>
      <c r="C5" s="2" t="s">
        <v>263</v>
      </c>
      <c r="D5" s="2">
        <v>44000000</v>
      </c>
      <c r="E5" s="2" t="s">
        <v>266</v>
      </c>
      <c r="F5" s="2" t="s">
        <v>269</v>
      </c>
      <c r="G5" s="2">
        <v>335</v>
      </c>
      <c r="H5" s="2">
        <v>0</v>
      </c>
      <c r="I5" s="2">
        <v>0</v>
      </c>
      <c r="J5" s="3">
        <v>43850</v>
      </c>
      <c r="K5" s="3">
        <v>44185</v>
      </c>
      <c r="L5" s="4">
        <v>66.865671641791053</v>
      </c>
    </row>
    <row r="6" spans="1:12" ht="15.75" thickBot="1" x14ac:dyDescent="0.3">
      <c r="A6" s="2" t="s">
        <v>15</v>
      </c>
      <c r="B6" s="3">
        <v>43852</v>
      </c>
      <c r="C6" s="2" t="s">
        <v>263</v>
      </c>
      <c r="D6" s="2">
        <v>49500000</v>
      </c>
      <c r="E6" s="2" t="s">
        <v>266</v>
      </c>
      <c r="F6" s="2" t="s">
        <v>270</v>
      </c>
      <c r="G6" s="2">
        <v>335</v>
      </c>
      <c r="H6" s="2">
        <v>0</v>
      </c>
      <c r="I6" s="2">
        <v>0</v>
      </c>
      <c r="J6" s="3">
        <v>43852</v>
      </c>
      <c r="K6" s="3">
        <v>44187</v>
      </c>
      <c r="L6" s="4">
        <v>66.268656716417908</v>
      </c>
    </row>
    <row r="7" spans="1:12" ht="15.75" thickBot="1" x14ac:dyDescent="0.3">
      <c r="A7" s="2" t="s">
        <v>16</v>
      </c>
      <c r="B7" s="3">
        <v>43850</v>
      </c>
      <c r="C7" s="2" t="s">
        <v>263</v>
      </c>
      <c r="D7" s="2">
        <v>72999993</v>
      </c>
      <c r="E7" s="2" t="s">
        <v>266</v>
      </c>
      <c r="F7" s="2" t="s">
        <v>271</v>
      </c>
      <c r="G7" s="2">
        <v>315</v>
      </c>
      <c r="H7" s="2">
        <v>0</v>
      </c>
      <c r="I7" s="2">
        <v>0</v>
      </c>
      <c r="J7" s="3">
        <v>43850</v>
      </c>
      <c r="K7" s="3">
        <v>44165</v>
      </c>
      <c r="L7" s="4">
        <v>71.111111111111114</v>
      </c>
    </row>
    <row r="8" spans="1:12" ht="15.75" thickBot="1" x14ac:dyDescent="0.3">
      <c r="A8" s="2" t="s">
        <v>17</v>
      </c>
      <c r="B8" s="3">
        <v>43850</v>
      </c>
      <c r="C8" s="2" t="s">
        <v>263</v>
      </c>
      <c r="D8" s="2">
        <v>49500000</v>
      </c>
      <c r="E8" s="2" t="s">
        <v>266</v>
      </c>
      <c r="F8" s="2" t="s">
        <v>272</v>
      </c>
      <c r="G8" s="2">
        <v>315</v>
      </c>
      <c r="H8" s="2">
        <v>0</v>
      </c>
      <c r="I8" s="2">
        <v>0</v>
      </c>
      <c r="J8" s="3">
        <v>43850</v>
      </c>
      <c r="K8" s="3">
        <v>44165</v>
      </c>
      <c r="L8" s="4">
        <v>71.111111111111114</v>
      </c>
    </row>
    <row r="9" spans="1:12" ht="15.75" thickBot="1" x14ac:dyDescent="0.3">
      <c r="A9" s="2" t="s">
        <v>18</v>
      </c>
      <c r="B9" s="3">
        <v>43850</v>
      </c>
      <c r="C9" s="2" t="s">
        <v>263</v>
      </c>
      <c r="D9" s="2">
        <v>82500000</v>
      </c>
      <c r="E9" s="2" t="s">
        <v>266</v>
      </c>
      <c r="F9" s="2" t="s">
        <v>273</v>
      </c>
      <c r="G9" s="2">
        <v>315</v>
      </c>
      <c r="H9" s="2">
        <v>0</v>
      </c>
      <c r="I9" s="2">
        <v>0</v>
      </c>
      <c r="J9" s="3">
        <v>43850</v>
      </c>
      <c r="K9" s="3">
        <v>44165</v>
      </c>
      <c r="L9" s="4">
        <v>71.111111111111114</v>
      </c>
    </row>
    <row r="10" spans="1:12" ht="15.75" thickBot="1" x14ac:dyDescent="0.3">
      <c r="A10" s="2" t="s">
        <v>19</v>
      </c>
      <c r="B10" s="3">
        <v>43852</v>
      </c>
      <c r="C10" s="2" t="s">
        <v>263</v>
      </c>
      <c r="D10" s="2">
        <v>55000000</v>
      </c>
      <c r="E10" s="2" t="s">
        <v>266</v>
      </c>
      <c r="F10" s="2" t="s">
        <v>274</v>
      </c>
      <c r="G10" s="2">
        <v>335</v>
      </c>
      <c r="H10" s="2">
        <v>0</v>
      </c>
      <c r="I10" s="2">
        <v>0</v>
      </c>
      <c r="J10" s="3">
        <v>43852</v>
      </c>
      <c r="K10" s="3">
        <v>44187</v>
      </c>
      <c r="L10" s="4">
        <v>66.268656716417908</v>
      </c>
    </row>
    <row r="11" spans="1:12" ht="15.75" thickBot="1" x14ac:dyDescent="0.3">
      <c r="A11" s="2" t="s">
        <v>20</v>
      </c>
      <c r="B11" s="3">
        <v>43851</v>
      </c>
      <c r="C11" s="2" t="s">
        <v>263</v>
      </c>
      <c r="D11" s="2">
        <v>44000000</v>
      </c>
      <c r="E11" s="2" t="s">
        <v>266</v>
      </c>
      <c r="F11" s="2" t="s">
        <v>275</v>
      </c>
      <c r="G11" s="2">
        <v>335</v>
      </c>
      <c r="H11" s="2">
        <v>0</v>
      </c>
      <c r="I11" s="2">
        <v>0</v>
      </c>
      <c r="J11" s="3">
        <v>43852</v>
      </c>
      <c r="K11" s="3">
        <v>44187</v>
      </c>
      <c r="L11" s="4">
        <v>66.268656716417908</v>
      </c>
    </row>
    <row r="12" spans="1:12" ht="15.75" thickBot="1" x14ac:dyDescent="0.3">
      <c r="A12" s="2" t="s">
        <v>21</v>
      </c>
      <c r="B12" s="3">
        <v>43851</v>
      </c>
      <c r="C12" s="2" t="s">
        <v>263</v>
      </c>
      <c r="D12" s="2">
        <v>20900000</v>
      </c>
      <c r="E12" s="2" t="s">
        <v>266</v>
      </c>
      <c r="F12" s="2" t="s">
        <v>276</v>
      </c>
      <c r="G12" s="2">
        <v>335</v>
      </c>
      <c r="H12" s="2">
        <v>0</v>
      </c>
      <c r="I12" s="2">
        <v>0</v>
      </c>
      <c r="J12" s="3">
        <v>43851</v>
      </c>
      <c r="K12" s="3">
        <v>44186</v>
      </c>
      <c r="L12" s="4">
        <v>66.567164179104481</v>
      </c>
    </row>
    <row r="13" spans="1:12" ht="15.75" thickBot="1" x14ac:dyDescent="0.3">
      <c r="A13" s="2" t="s">
        <v>22</v>
      </c>
      <c r="B13" s="3">
        <v>43851</v>
      </c>
      <c r="C13" s="2" t="s">
        <v>263</v>
      </c>
      <c r="D13" s="2">
        <v>20900000</v>
      </c>
      <c r="E13" s="2" t="s">
        <v>266</v>
      </c>
      <c r="F13" s="2" t="s">
        <v>277</v>
      </c>
      <c r="G13" s="2">
        <v>342</v>
      </c>
      <c r="H13" s="2">
        <v>0</v>
      </c>
      <c r="I13" s="2">
        <v>0</v>
      </c>
      <c r="J13" s="3">
        <v>43851</v>
      </c>
      <c r="K13" s="3">
        <v>44193</v>
      </c>
      <c r="L13" s="4">
        <v>65.204678362573105</v>
      </c>
    </row>
    <row r="14" spans="1:12" ht="15.75" thickBot="1" x14ac:dyDescent="0.3">
      <c r="A14" s="2" t="s">
        <v>23</v>
      </c>
      <c r="B14" s="3">
        <v>43851</v>
      </c>
      <c r="C14" s="2" t="s">
        <v>263</v>
      </c>
      <c r="D14" s="2">
        <v>20900000</v>
      </c>
      <c r="E14" s="2" t="s">
        <v>266</v>
      </c>
      <c r="F14" s="2" t="s">
        <v>278</v>
      </c>
      <c r="G14" s="2">
        <v>335</v>
      </c>
      <c r="H14" s="2">
        <v>0</v>
      </c>
      <c r="I14" s="2">
        <v>0</v>
      </c>
      <c r="J14" s="3">
        <v>43852</v>
      </c>
      <c r="K14" s="3">
        <v>44187</v>
      </c>
      <c r="L14" s="4">
        <v>66.268656716417908</v>
      </c>
    </row>
    <row r="15" spans="1:12" ht="15.75" thickBot="1" x14ac:dyDescent="0.3">
      <c r="A15" s="2" t="s">
        <v>24</v>
      </c>
      <c r="B15" s="3">
        <v>43889</v>
      </c>
      <c r="C15" s="2" t="s">
        <v>263</v>
      </c>
      <c r="D15" s="2">
        <v>31500000</v>
      </c>
      <c r="E15" s="2" t="s">
        <v>266</v>
      </c>
      <c r="F15" s="2" t="s">
        <v>279</v>
      </c>
      <c r="G15" s="2">
        <v>209</v>
      </c>
      <c r="H15" s="2">
        <v>0</v>
      </c>
      <c r="I15" s="2">
        <v>0</v>
      </c>
      <c r="J15" s="3">
        <v>43893</v>
      </c>
      <c r="K15" s="3">
        <v>44102</v>
      </c>
      <c r="L15" s="4">
        <v>86.602870813397132</v>
      </c>
    </row>
    <row r="16" spans="1:12" ht="15.75" thickBot="1" x14ac:dyDescent="0.3">
      <c r="A16" s="2" t="s">
        <v>25</v>
      </c>
      <c r="B16" s="3">
        <v>43901</v>
      </c>
      <c r="C16" s="2" t="s">
        <v>263</v>
      </c>
      <c r="D16" s="2">
        <v>5996600</v>
      </c>
      <c r="E16" s="2" t="s">
        <v>267</v>
      </c>
      <c r="F16" s="2" t="s">
        <v>280</v>
      </c>
      <c r="G16" s="2">
        <v>278</v>
      </c>
      <c r="H16" s="2">
        <v>2998300</v>
      </c>
      <c r="I16" s="2">
        <v>0</v>
      </c>
      <c r="J16" s="3">
        <v>43902</v>
      </c>
      <c r="K16" s="3">
        <v>44180</v>
      </c>
      <c r="L16" s="4">
        <v>61.870503597122308</v>
      </c>
    </row>
    <row r="17" spans="1:12" ht="15.75" thickBot="1" x14ac:dyDescent="0.3">
      <c r="A17" s="2" t="s">
        <v>26</v>
      </c>
      <c r="B17" s="3">
        <v>43915</v>
      </c>
      <c r="C17" s="2" t="s">
        <v>263</v>
      </c>
      <c r="D17" s="2">
        <v>58500000</v>
      </c>
      <c r="E17" s="2" t="s">
        <v>266</v>
      </c>
      <c r="F17" s="2" t="s">
        <v>281</v>
      </c>
      <c r="G17" s="2">
        <v>274</v>
      </c>
      <c r="H17" s="2">
        <v>0</v>
      </c>
      <c r="I17" s="2">
        <v>0</v>
      </c>
      <c r="J17" s="3">
        <v>43916</v>
      </c>
      <c r="K17" s="3">
        <v>44190</v>
      </c>
      <c r="L17" s="4">
        <v>57.664233576642332</v>
      </c>
    </row>
    <row r="18" spans="1:12" ht="15.75" thickBot="1" x14ac:dyDescent="0.3">
      <c r="A18" s="2" t="s">
        <v>27</v>
      </c>
      <c r="B18" s="3">
        <v>43916</v>
      </c>
      <c r="C18" s="2" t="s">
        <v>263</v>
      </c>
      <c r="D18" s="2">
        <v>28000000</v>
      </c>
      <c r="E18" s="2" t="s">
        <v>266</v>
      </c>
      <c r="F18" s="2" t="s">
        <v>282</v>
      </c>
      <c r="G18" s="2">
        <v>213</v>
      </c>
      <c r="H18" s="2">
        <v>0</v>
      </c>
      <c r="I18" s="2">
        <v>0</v>
      </c>
      <c r="J18" s="3">
        <v>43916</v>
      </c>
      <c r="K18" s="3">
        <v>44129</v>
      </c>
      <c r="L18" s="4">
        <v>74.178403755868544</v>
      </c>
    </row>
    <row r="19" spans="1:12" ht="15.75" thickBot="1" x14ac:dyDescent="0.3">
      <c r="A19" s="2" t="s">
        <v>28</v>
      </c>
      <c r="B19" s="3">
        <v>43916</v>
      </c>
      <c r="C19" s="2" t="s">
        <v>263</v>
      </c>
      <c r="D19" s="2">
        <v>28000000</v>
      </c>
      <c r="E19" s="2" t="s">
        <v>266</v>
      </c>
      <c r="F19" s="2" t="s">
        <v>283</v>
      </c>
      <c r="G19" s="2">
        <v>213</v>
      </c>
      <c r="H19" s="2">
        <v>0</v>
      </c>
      <c r="I19" s="2">
        <v>0</v>
      </c>
      <c r="J19" s="3">
        <v>43916</v>
      </c>
      <c r="K19" s="3">
        <v>44129</v>
      </c>
      <c r="L19" s="4">
        <v>74.178403755868544</v>
      </c>
    </row>
    <row r="20" spans="1:12" ht="15.75" thickBot="1" x14ac:dyDescent="0.3">
      <c r="A20" s="2" t="s">
        <v>29</v>
      </c>
      <c r="B20" s="3">
        <v>43936</v>
      </c>
      <c r="C20" s="2" t="s">
        <v>263</v>
      </c>
      <c r="D20" s="2">
        <v>36000000</v>
      </c>
      <c r="E20" s="2" t="s">
        <v>266</v>
      </c>
      <c r="F20" s="2" t="s">
        <v>284</v>
      </c>
      <c r="G20" s="2">
        <v>183</v>
      </c>
      <c r="H20" s="2">
        <v>0</v>
      </c>
      <c r="I20" s="2">
        <v>0</v>
      </c>
      <c r="J20" s="3">
        <v>43936</v>
      </c>
      <c r="K20" s="3">
        <v>44119</v>
      </c>
      <c r="L20" s="4">
        <v>75.409836065573771</v>
      </c>
    </row>
    <row r="21" spans="1:12" ht="15.75" thickBot="1" x14ac:dyDescent="0.3">
      <c r="A21" s="2" t="s">
        <v>30</v>
      </c>
      <c r="B21" s="3">
        <v>43936</v>
      </c>
      <c r="C21" s="2" t="s">
        <v>263</v>
      </c>
      <c r="D21" s="2">
        <v>27000000</v>
      </c>
      <c r="E21" s="2" t="s">
        <v>266</v>
      </c>
      <c r="F21" s="2" t="s">
        <v>285</v>
      </c>
      <c r="G21" s="2">
        <v>183</v>
      </c>
      <c r="H21" s="2">
        <v>0</v>
      </c>
      <c r="I21" s="2">
        <v>0</v>
      </c>
      <c r="J21" s="3">
        <v>43937</v>
      </c>
      <c r="K21" s="3">
        <v>44120</v>
      </c>
      <c r="L21" s="4">
        <v>74.863387978142086</v>
      </c>
    </row>
    <row r="22" spans="1:12" ht="15.75" thickBot="1" x14ac:dyDescent="0.3">
      <c r="A22" s="2" t="s">
        <v>31</v>
      </c>
      <c r="B22" s="3">
        <v>43945</v>
      </c>
      <c r="C22" s="2" t="s">
        <v>263</v>
      </c>
      <c r="D22" s="2">
        <v>9569000</v>
      </c>
      <c r="E22" s="2" t="s">
        <v>267</v>
      </c>
      <c r="F22" s="2" t="s">
        <v>286</v>
      </c>
      <c r="G22" s="2">
        <v>226</v>
      </c>
      <c r="H22" s="2">
        <v>0</v>
      </c>
      <c r="I22" s="2">
        <v>0</v>
      </c>
      <c r="J22" s="3">
        <v>43949</v>
      </c>
      <c r="K22" s="3">
        <v>44175</v>
      </c>
      <c r="L22" s="4">
        <v>55.309734513274336</v>
      </c>
    </row>
    <row r="23" spans="1:12" ht="15.75" thickBot="1" x14ac:dyDescent="0.3">
      <c r="A23" s="2" t="s">
        <v>32</v>
      </c>
      <c r="B23" s="3">
        <v>43948</v>
      </c>
      <c r="C23" s="2" t="s">
        <v>263</v>
      </c>
      <c r="D23" s="2">
        <v>28000000</v>
      </c>
      <c r="E23" s="2" t="s">
        <v>266</v>
      </c>
      <c r="F23" s="2" t="s">
        <v>287</v>
      </c>
      <c r="G23" s="2">
        <v>214</v>
      </c>
      <c r="H23" s="2">
        <v>0</v>
      </c>
      <c r="I23" s="2">
        <v>0</v>
      </c>
      <c r="J23" s="3">
        <v>43949</v>
      </c>
      <c r="K23" s="3">
        <v>44163</v>
      </c>
      <c r="L23" s="4">
        <v>58.411214953271028</v>
      </c>
    </row>
    <row r="24" spans="1:12" ht="15.75" thickBot="1" x14ac:dyDescent="0.3">
      <c r="A24" s="2" t="s">
        <v>33</v>
      </c>
      <c r="B24" s="3">
        <v>43986</v>
      </c>
      <c r="C24" s="2" t="s">
        <v>263</v>
      </c>
      <c r="D24" s="2">
        <v>40870000</v>
      </c>
      <c r="E24" s="2" t="s">
        <v>266</v>
      </c>
      <c r="F24" s="2" t="s">
        <v>288</v>
      </c>
      <c r="G24" s="2">
        <v>201</v>
      </c>
      <c r="H24" s="2">
        <v>0</v>
      </c>
      <c r="I24" s="2">
        <v>0</v>
      </c>
      <c r="J24" s="3">
        <v>43987</v>
      </c>
      <c r="K24" s="3">
        <v>44188</v>
      </c>
      <c r="L24" s="4">
        <v>43.283582089552233</v>
      </c>
    </row>
    <row r="25" spans="1:12" ht="15.75" thickBot="1" x14ac:dyDescent="0.3">
      <c r="A25" s="2" t="s">
        <v>34</v>
      </c>
      <c r="B25" s="3">
        <v>43994</v>
      </c>
      <c r="C25" s="2" t="s">
        <v>264</v>
      </c>
      <c r="D25" s="2">
        <v>5401126</v>
      </c>
      <c r="E25" s="2" t="s">
        <v>267</v>
      </c>
      <c r="F25" s="2" t="s">
        <v>289</v>
      </c>
      <c r="G25" s="2">
        <v>122</v>
      </c>
      <c r="H25" s="2">
        <v>0</v>
      </c>
      <c r="I25" s="2">
        <v>0</v>
      </c>
      <c r="J25" s="3">
        <v>43999</v>
      </c>
      <c r="K25" s="3">
        <v>44121</v>
      </c>
      <c r="L25" s="4">
        <v>61.475409836065573</v>
      </c>
    </row>
    <row r="26" spans="1:12" ht="15.75" thickBot="1" x14ac:dyDescent="0.3">
      <c r="A26" s="2" t="s">
        <v>35</v>
      </c>
      <c r="B26" s="3">
        <v>43991</v>
      </c>
      <c r="C26" s="2" t="s">
        <v>263</v>
      </c>
      <c r="D26" s="2">
        <v>20000000</v>
      </c>
      <c r="E26" s="2" t="s">
        <v>266</v>
      </c>
      <c r="F26" s="2" t="s">
        <v>290</v>
      </c>
      <c r="G26" s="2">
        <v>153</v>
      </c>
      <c r="H26" s="2">
        <v>0</v>
      </c>
      <c r="I26" s="2">
        <v>0</v>
      </c>
      <c r="J26" s="3">
        <v>43999</v>
      </c>
      <c r="K26" s="3">
        <v>44152</v>
      </c>
      <c r="L26" s="4">
        <v>49.019607843137251</v>
      </c>
    </row>
    <row r="27" spans="1:12" ht="15.75" thickBot="1" x14ac:dyDescent="0.3">
      <c r="A27" s="2" t="s">
        <v>36</v>
      </c>
      <c r="B27" s="3">
        <v>43991</v>
      </c>
      <c r="C27" s="2" t="s">
        <v>263</v>
      </c>
      <c r="D27" s="2">
        <v>35000000</v>
      </c>
      <c r="E27" s="2" t="s">
        <v>266</v>
      </c>
      <c r="F27" s="2" t="s">
        <v>291</v>
      </c>
      <c r="G27" s="2">
        <v>144</v>
      </c>
      <c r="H27" s="2">
        <v>0</v>
      </c>
      <c r="I27" s="2">
        <v>0</v>
      </c>
      <c r="J27" s="3">
        <v>43991</v>
      </c>
      <c r="K27" s="3">
        <v>44135</v>
      </c>
      <c r="L27" s="4">
        <v>57.638888888888886</v>
      </c>
    </row>
    <row r="28" spans="1:12" ht="15.75" thickBot="1" x14ac:dyDescent="0.3">
      <c r="A28" s="2" t="s">
        <v>37</v>
      </c>
      <c r="B28" s="3">
        <v>43991</v>
      </c>
      <c r="C28" s="2" t="s">
        <v>263</v>
      </c>
      <c r="D28" s="2">
        <v>15600000</v>
      </c>
      <c r="E28" s="2" t="s">
        <v>266</v>
      </c>
      <c r="F28" s="2" t="s">
        <v>292</v>
      </c>
      <c r="G28" s="2">
        <v>153</v>
      </c>
      <c r="H28" s="2">
        <v>0</v>
      </c>
      <c r="I28" s="2">
        <v>0</v>
      </c>
      <c r="J28" s="3">
        <v>43992</v>
      </c>
      <c r="K28" s="3">
        <v>44145</v>
      </c>
      <c r="L28" s="4">
        <v>53.594771241830067</v>
      </c>
    </row>
    <row r="29" spans="1:12" ht="15.75" thickBot="1" x14ac:dyDescent="0.3">
      <c r="A29" s="2" t="s">
        <v>38</v>
      </c>
      <c r="B29" s="3">
        <v>43992</v>
      </c>
      <c r="C29" s="2" t="s">
        <v>263</v>
      </c>
      <c r="D29" s="2">
        <v>12000000</v>
      </c>
      <c r="E29" s="2" t="s">
        <v>266</v>
      </c>
      <c r="F29" s="2" t="s">
        <v>293</v>
      </c>
      <c r="G29" s="2">
        <v>143</v>
      </c>
      <c r="H29" s="2">
        <v>0</v>
      </c>
      <c r="I29" s="2">
        <v>0</v>
      </c>
      <c r="J29" s="3">
        <v>43992</v>
      </c>
      <c r="K29" s="3">
        <v>44135</v>
      </c>
      <c r="L29" s="4">
        <v>57.342657342657347</v>
      </c>
    </row>
    <row r="30" spans="1:12" ht="15.75" thickBot="1" x14ac:dyDescent="0.3">
      <c r="A30" s="2" t="s">
        <v>39</v>
      </c>
      <c r="B30" s="3">
        <v>43992</v>
      </c>
      <c r="C30" s="2" t="s">
        <v>263</v>
      </c>
      <c r="D30" s="2">
        <v>12000000</v>
      </c>
      <c r="E30" s="2" t="s">
        <v>266</v>
      </c>
      <c r="F30" s="2" t="s">
        <v>294</v>
      </c>
      <c r="G30" s="2">
        <v>143</v>
      </c>
      <c r="H30" s="2">
        <v>0</v>
      </c>
      <c r="I30" s="2">
        <v>0</v>
      </c>
      <c r="J30" s="3">
        <v>43992</v>
      </c>
      <c r="K30" s="3">
        <v>44135</v>
      </c>
      <c r="L30" s="4">
        <v>57.342657342657347</v>
      </c>
    </row>
    <row r="31" spans="1:12" ht="15.75" thickBot="1" x14ac:dyDescent="0.3">
      <c r="A31" s="2" t="s">
        <v>40</v>
      </c>
      <c r="B31" s="3">
        <v>43992</v>
      </c>
      <c r="C31" s="2" t="s">
        <v>263</v>
      </c>
      <c r="D31" s="2">
        <v>12000000</v>
      </c>
      <c r="E31" s="2" t="s">
        <v>266</v>
      </c>
      <c r="F31" s="2" t="s">
        <v>295</v>
      </c>
      <c r="G31" s="2">
        <v>142</v>
      </c>
      <c r="H31" s="2">
        <v>0</v>
      </c>
      <c r="I31" s="2">
        <v>0</v>
      </c>
      <c r="J31" s="3">
        <v>43992</v>
      </c>
      <c r="K31" s="3">
        <v>44134</v>
      </c>
      <c r="L31" s="4">
        <v>57.74647887323944</v>
      </c>
    </row>
    <row r="32" spans="1:12" ht="15.75" thickBot="1" x14ac:dyDescent="0.3">
      <c r="A32" s="2" t="s">
        <v>41</v>
      </c>
      <c r="B32" s="3">
        <v>43993</v>
      </c>
      <c r="C32" s="2" t="s">
        <v>263</v>
      </c>
      <c r="D32" s="2">
        <v>12000000</v>
      </c>
      <c r="E32" s="2" t="s">
        <v>266</v>
      </c>
      <c r="F32" s="2" t="s">
        <v>296</v>
      </c>
      <c r="G32" s="2">
        <v>141</v>
      </c>
      <c r="H32" s="2">
        <v>0</v>
      </c>
      <c r="I32" s="2">
        <v>0</v>
      </c>
      <c r="J32" s="3">
        <v>43993</v>
      </c>
      <c r="K32" s="3">
        <v>44134</v>
      </c>
      <c r="L32" s="4">
        <v>57.446808510638306</v>
      </c>
    </row>
    <row r="33" spans="1:12" ht="15.75" thickBot="1" x14ac:dyDescent="0.3">
      <c r="A33" s="2" t="s">
        <v>42</v>
      </c>
      <c r="B33" s="3">
        <v>43993</v>
      </c>
      <c r="C33" s="2" t="s">
        <v>263</v>
      </c>
      <c r="D33" s="2">
        <v>22500000</v>
      </c>
      <c r="E33" s="2" t="s">
        <v>266</v>
      </c>
      <c r="F33" s="2" t="s">
        <v>297</v>
      </c>
      <c r="G33" s="2">
        <v>153</v>
      </c>
      <c r="H33" s="2">
        <v>0</v>
      </c>
      <c r="I33" s="2">
        <v>0</v>
      </c>
      <c r="J33" s="3">
        <v>43993</v>
      </c>
      <c r="K33" s="3">
        <v>44146</v>
      </c>
      <c r="L33" s="4">
        <v>52.941176470588239</v>
      </c>
    </row>
    <row r="34" spans="1:12" ht="15.75" thickBot="1" x14ac:dyDescent="0.3">
      <c r="A34" s="2" t="s">
        <v>43</v>
      </c>
      <c r="B34" s="3">
        <v>43993</v>
      </c>
      <c r="C34" s="2" t="s">
        <v>263</v>
      </c>
      <c r="D34" s="2">
        <v>12000000</v>
      </c>
      <c r="E34" s="2" t="s">
        <v>266</v>
      </c>
      <c r="F34" s="2" t="s">
        <v>298</v>
      </c>
      <c r="G34" s="2">
        <v>153</v>
      </c>
      <c r="H34" s="2">
        <v>0</v>
      </c>
      <c r="I34" s="2">
        <v>0</v>
      </c>
      <c r="J34" s="3">
        <v>43993</v>
      </c>
      <c r="K34" s="3">
        <v>44146</v>
      </c>
      <c r="L34" s="4">
        <v>52.941176470588239</v>
      </c>
    </row>
    <row r="35" spans="1:12" ht="15.75" thickBot="1" x14ac:dyDescent="0.3">
      <c r="A35" s="2" t="s">
        <v>44</v>
      </c>
      <c r="B35" s="3">
        <v>43993</v>
      </c>
      <c r="C35" s="2" t="s">
        <v>263</v>
      </c>
      <c r="D35" s="2">
        <v>12000000</v>
      </c>
      <c r="E35" s="2" t="s">
        <v>266</v>
      </c>
      <c r="F35" s="2" t="s">
        <v>299</v>
      </c>
      <c r="G35" s="2">
        <v>153</v>
      </c>
      <c r="H35" s="2">
        <v>0</v>
      </c>
      <c r="I35" s="2">
        <v>0</v>
      </c>
      <c r="J35" s="3">
        <v>43993</v>
      </c>
      <c r="K35" s="3">
        <v>44146</v>
      </c>
      <c r="L35" s="4">
        <v>52.941176470588239</v>
      </c>
    </row>
    <row r="36" spans="1:12" ht="15.75" thickBot="1" x14ac:dyDescent="0.3">
      <c r="A36" s="2" t="s">
        <v>45</v>
      </c>
      <c r="B36" s="3">
        <v>43993</v>
      </c>
      <c r="C36" s="2" t="s">
        <v>263</v>
      </c>
      <c r="D36" s="2">
        <v>12000000</v>
      </c>
      <c r="E36" s="2" t="s">
        <v>266</v>
      </c>
      <c r="F36" s="2" t="s">
        <v>300</v>
      </c>
      <c r="G36" s="2">
        <v>153</v>
      </c>
      <c r="H36" s="2">
        <v>0</v>
      </c>
      <c r="I36" s="2">
        <v>0</v>
      </c>
      <c r="J36" s="3">
        <v>43993</v>
      </c>
      <c r="K36" s="3">
        <v>44146</v>
      </c>
      <c r="L36" s="4">
        <v>52.941176470588239</v>
      </c>
    </row>
    <row r="37" spans="1:12" ht="15.75" thickBot="1" x14ac:dyDescent="0.3">
      <c r="A37" s="2" t="s">
        <v>46</v>
      </c>
      <c r="B37" s="3">
        <v>43993</v>
      </c>
      <c r="C37" s="2" t="s">
        <v>263</v>
      </c>
      <c r="D37" s="2">
        <v>12000000</v>
      </c>
      <c r="E37" s="2" t="s">
        <v>266</v>
      </c>
      <c r="F37" s="2" t="s">
        <v>301</v>
      </c>
      <c r="G37" s="2">
        <v>153</v>
      </c>
      <c r="H37" s="2">
        <v>0</v>
      </c>
      <c r="I37" s="2">
        <v>0</v>
      </c>
      <c r="J37" s="3">
        <v>43993</v>
      </c>
      <c r="K37" s="3">
        <v>44146</v>
      </c>
      <c r="L37" s="4">
        <v>52.941176470588239</v>
      </c>
    </row>
    <row r="38" spans="1:12" ht="15.75" thickBot="1" x14ac:dyDescent="0.3">
      <c r="A38" s="2" t="s">
        <v>47</v>
      </c>
      <c r="B38" s="3">
        <v>43993</v>
      </c>
      <c r="C38" s="2" t="s">
        <v>263</v>
      </c>
      <c r="D38" s="2">
        <v>22500000</v>
      </c>
      <c r="E38" s="2" t="s">
        <v>266</v>
      </c>
      <c r="F38" s="2" t="s">
        <v>302</v>
      </c>
      <c r="G38" s="2">
        <v>153</v>
      </c>
      <c r="H38" s="2">
        <v>0</v>
      </c>
      <c r="I38" s="2">
        <v>0</v>
      </c>
      <c r="J38" s="3">
        <v>43993</v>
      </c>
      <c r="K38" s="3">
        <v>44146</v>
      </c>
      <c r="L38" s="4">
        <v>52.941176470588239</v>
      </c>
    </row>
    <row r="39" spans="1:12" ht="15.75" thickBot="1" x14ac:dyDescent="0.3">
      <c r="A39" s="2" t="s">
        <v>48</v>
      </c>
      <c r="B39" s="3">
        <v>43993</v>
      </c>
      <c r="C39" s="2" t="s">
        <v>263</v>
      </c>
      <c r="D39" s="2">
        <v>22500000</v>
      </c>
      <c r="E39" s="2" t="s">
        <v>266</v>
      </c>
      <c r="F39" s="2" t="s">
        <v>303</v>
      </c>
      <c r="G39" s="2">
        <v>153</v>
      </c>
      <c r="H39" s="2">
        <v>0</v>
      </c>
      <c r="I39" s="2">
        <v>0</v>
      </c>
      <c r="J39" s="3">
        <v>43993</v>
      </c>
      <c r="K39" s="3">
        <v>44146</v>
      </c>
      <c r="L39" s="4">
        <v>52.941176470588239</v>
      </c>
    </row>
    <row r="40" spans="1:12" ht="15.75" thickBot="1" x14ac:dyDescent="0.3">
      <c r="A40" s="2" t="s">
        <v>49</v>
      </c>
      <c r="B40" s="3">
        <v>43994</v>
      </c>
      <c r="C40" s="2" t="s">
        <v>263</v>
      </c>
      <c r="D40" s="2">
        <v>12000000</v>
      </c>
      <c r="E40" s="2" t="s">
        <v>266</v>
      </c>
      <c r="F40" s="2" t="s">
        <v>304</v>
      </c>
      <c r="G40" s="2">
        <v>153</v>
      </c>
      <c r="H40" s="2">
        <v>0</v>
      </c>
      <c r="I40" s="2">
        <v>0</v>
      </c>
      <c r="J40" s="3">
        <v>43994</v>
      </c>
      <c r="K40" s="3">
        <v>44147</v>
      </c>
      <c r="L40" s="4">
        <v>52.287581699346411</v>
      </c>
    </row>
    <row r="41" spans="1:12" ht="15.75" thickBot="1" x14ac:dyDescent="0.3">
      <c r="A41" s="2" t="s">
        <v>50</v>
      </c>
      <c r="B41" s="3">
        <v>43994</v>
      </c>
      <c r="C41" s="2" t="s">
        <v>263</v>
      </c>
      <c r="D41" s="2">
        <v>12000000</v>
      </c>
      <c r="E41" s="2" t="s">
        <v>266</v>
      </c>
      <c r="F41" s="2" t="s">
        <v>305</v>
      </c>
      <c r="G41" s="2">
        <v>153</v>
      </c>
      <c r="H41" s="2">
        <v>0</v>
      </c>
      <c r="I41" s="2">
        <v>0</v>
      </c>
      <c r="J41" s="3">
        <v>43994</v>
      </c>
      <c r="K41" s="3">
        <v>44147</v>
      </c>
      <c r="L41" s="4">
        <v>52.287581699346411</v>
      </c>
    </row>
    <row r="42" spans="1:12" ht="15.75" thickBot="1" x14ac:dyDescent="0.3">
      <c r="A42" s="2" t="s">
        <v>51</v>
      </c>
      <c r="B42" s="3">
        <v>43994</v>
      </c>
      <c r="C42" s="2" t="s">
        <v>263</v>
      </c>
      <c r="D42" s="2">
        <v>12000000</v>
      </c>
      <c r="E42" s="2" t="s">
        <v>266</v>
      </c>
      <c r="F42" s="2" t="s">
        <v>306</v>
      </c>
      <c r="G42" s="2">
        <v>153</v>
      </c>
      <c r="H42" s="2">
        <v>0</v>
      </c>
      <c r="I42" s="2">
        <v>0</v>
      </c>
      <c r="J42" s="3">
        <v>43994</v>
      </c>
      <c r="K42" s="3">
        <v>44147</v>
      </c>
      <c r="L42" s="4">
        <v>52.287581699346411</v>
      </c>
    </row>
    <row r="43" spans="1:12" ht="15.75" thickBot="1" x14ac:dyDescent="0.3">
      <c r="A43" s="2" t="s">
        <v>52</v>
      </c>
      <c r="B43" s="3">
        <v>43994</v>
      </c>
      <c r="C43" s="2" t="s">
        <v>263</v>
      </c>
      <c r="D43" s="2">
        <v>12000000</v>
      </c>
      <c r="E43" s="2" t="s">
        <v>266</v>
      </c>
      <c r="F43" s="2" t="s">
        <v>307</v>
      </c>
      <c r="G43" s="2">
        <v>153</v>
      </c>
      <c r="H43" s="2">
        <v>0</v>
      </c>
      <c r="I43" s="2">
        <v>0</v>
      </c>
      <c r="J43" s="3">
        <v>43994</v>
      </c>
      <c r="K43" s="3">
        <v>44147</v>
      </c>
      <c r="L43" s="4">
        <v>52.287581699346411</v>
      </c>
    </row>
    <row r="44" spans="1:12" ht="15.75" thickBot="1" x14ac:dyDescent="0.3">
      <c r="A44" s="2" t="s">
        <v>53</v>
      </c>
      <c r="B44" s="3">
        <v>43994</v>
      </c>
      <c r="C44" s="2" t="s">
        <v>263</v>
      </c>
      <c r="D44" s="2">
        <v>12000000</v>
      </c>
      <c r="E44" s="2" t="s">
        <v>266</v>
      </c>
      <c r="F44" s="2" t="s">
        <v>308</v>
      </c>
      <c r="G44" s="2">
        <v>153</v>
      </c>
      <c r="H44" s="2">
        <v>0</v>
      </c>
      <c r="I44" s="2">
        <v>0</v>
      </c>
      <c r="J44" s="3">
        <v>43994</v>
      </c>
      <c r="K44" s="3">
        <v>44147</v>
      </c>
      <c r="L44" s="4">
        <v>52.287581699346411</v>
      </c>
    </row>
    <row r="45" spans="1:12" ht="15.75" thickBot="1" x14ac:dyDescent="0.3">
      <c r="A45" s="2" t="s">
        <v>54</v>
      </c>
      <c r="B45" s="3">
        <v>43994</v>
      </c>
      <c r="C45" s="2" t="s">
        <v>263</v>
      </c>
      <c r="D45" s="2">
        <v>12000000</v>
      </c>
      <c r="E45" s="2" t="s">
        <v>266</v>
      </c>
      <c r="F45" s="2" t="s">
        <v>309</v>
      </c>
      <c r="G45" s="2">
        <v>153</v>
      </c>
      <c r="H45" s="2">
        <v>0</v>
      </c>
      <c r="I45" s="2">
        <v>0</v>
      </c>
      <c r="J45" s="3">
        <v>43994</v>
      </c>
      <c r="K45" s="3">
        <v>44147</v>
      </c>
      <c r="L45" s="4">
        <v>52.287581699346411</v>
      </c>
    </row>
    <row r="46" spans="1:12" ht="15.75" thickBot="1" x14ac:dyDescent="0.3">
      <c r="A46" s="2" t="s">
        <v>55</v>
      </c>
      <c r="B46" s="3">
        <v>43995</v>
      </c>
      <c r="C46" s="2" t="s">
        <v>263</v>
      </c>
      <c r="D46" s="2">
        <v>13386480</v>
      </c>
      <c r="E46" s="2" t="s">
        <v>266</v>
      </c>
      <c r="F46" s="2" t="s">
        <v>310</v>
      </c>
      <c r="G46" s="2">
        <v>153</v>
      </c>
      <c r="H46" s="2">
        <v>0</v>
      </c>
      <c r="I46" s="2">
        <v>0</v>
      </c>
      <c r="J46" s="3">
        <v>43995</v>
      </c>
      <c r="K46" s="3">
        <v>44148</v>
      </c>
      <c r="L46" s="4">
        <v>51.633986928104584</v>
      </c>
    </row>
    <row r="47" spans="1:12" ht="15.75" thickBot="1" x14ac:dyDescent="0.3">
      <c r="A47" s="2" t="s">
        <v>56</v>
      </c>
      <c r="B47" s="3">
        <v>44008</v>
      </c>
      <c r="C47" s="2" t="s">
        <v>263</v>
      </c>
      <c r="D47" s="2">
        <v>9200000</v>
      </c>
      <c r="E47" s="2" t="s">
        <v>266</v>
      </c>
      <c r="F47" s="2" t="s">
        <v>311</v>
      </c>
      <c r="G47" s="2">
        <v>122</v>
      </c>
      <c r="H47" s="2">
        <v>0</v>
      </c>
      <c r="I47" s="2">
        <v>0</v>
      </c>
      <c r="J47" s="3">
        <v>44012</v>
      </c>
      <c r="K47" s="3">
        <v>44134</v>
      </c>
      <c r="L47" s="4">
        <v>50.819672131147541</v>
      </c>
    </row>
    <row r="48" spans="1:12" ht="15.75" thickBot="1" x14ac:dyDescent="0.3">
      <c r="A48" s="2" t="s">
        <v>57</v>
      </c>
      <c r="B48" s="3">
        <v>44008</v>
      </c>
      <c r="C48" s="2" t="s">
        <v>263</v>
      </c>
      <c r="D48" s="2">
        <v>9200000</v>
      </c>
      <c r="E48" s="2" t="s">
        <v>266</v>
      </c>
      <c r="F48" s="2" t="s">
        <v>312</v>
      </c>
      <c r="G48" s="2">
        <v>122</v>
      </c>
      <c r="H48" s="2">
        <v>0</v>
      </c>
      <c r="I48" s="2">
        <v>0</v>
      </c>
      <c r="J48" s="3">
        <v>44012</v>
      </c>
      <c r="K48" s="3">
        <v>44134</v>
      </c>
      <c r="L48" s="4">
        <v>50.819672131147541</v>
      </c>
    </row>
    <row r="49" spans="1:12" ht="15.75" thickBot="1" x14ac:dyDescent="0.3">
      <c r="A49" s="2" t="s">
        <v>58</v>
      </c>
      <c r="B49" s="3">
        <v>44008</v>
      </c>
      <c r="C49" s="2" t="s">
        <v>263</v>
      </c>
      <c r="D49" s="2">
        <v>9200000</v>
      </c>
      <c r="E49" s="2" t="s">
        <v>266</v>
      </c>
      <c r="F49" s="2" t="s">
        <v>313</v>
      </c>
      <c r="G49" s="2">
        <v>122</v>
      </c>
      <c r="H49" s="2">
        <v>0</v>
      </c>
      <c r="I49" s="2">
        <v>0</v>
      </c>
      <c r="J49" s="3">
        <v>44012</v>
      </c>
      <c r="K49" s="3">
        <v>44134</v>
      </c>
      <c r="L49" s="4">
        <v>50.819672131147541</v>
      </c>
    </row>
    <row r="50" spans="1:12" ht="15.75" thickBot="1" x14ac:dyDescent="0.3">
      <c r="A50" s="2" t="s">
        <v>59</v>
      </c>
      <c r="B50" s="3">
        <v>44012</v>
      </c>
      <c r="C50" s="2" t="s">
        <v>263</v>
      </c>
      <c r="D50" s="2">
        <v>4440000</v>
      </c>
      <c r="E50" s="2" t="s">
        <v>266</v>
      </c>
      <c r="F50" s="2" t="s">
        <v>314</v>
      </c>
      <c r="G50" s="2">
        <v>62</v>
      </c>
      <c r="H50" s="2">
        <v>0</v>
      </c>
      <c r="I50" s="2">
        <v>0</v>
      </c>
      <c r="J50" s="3">
        <v>44013</v>
      </c>
      <c r="K50" s="3">
        <v>44075</v>
      </c>
      <c r="L50" s="4">
        <v>98.387096774193552</v>
      </c>
    </row>
    <row r="51" spans="1:12" ht="15.75" thickBot="1" x14ac:dyDescent="0.3">
      <c r="A51" s="2" t="s">
        <v>60</v>
      </c>
      <c r="B51" s="3">
        <v>44012</v>
      </c>
      <c r="C51" s="2" t="s">
        <v>263</v>
      </c>
      <c r="D51" s="2">
        <v>4440000</v>
      </c>
      <c r="E51" s="2" t="s">
        <v>266</v>
      </c>
      <c r="F51" s="2" t="s">
        <v>315</v>
      </c>
      <c r="G51" s="2">
        <v>62</v>
      </c>
      <c r="H51" s="2">
        <v>0</v>
      </c>
      <c r="I51" s="2">
        <v>0</v>
      </c>
      <c r="J51" s="3">
        <v>44014</v>
      </c>
      <c r="K51" s="3">
        <v>44076</v>
      </c>
      <c r="L51" s="4">
        <v>96.774193548387103</v>
      </c>
    </row>
    <row r="52" spans="1:12" ht="15.75" thickBot="1" x14ac:dyDescent="0.3">
      <c r="A52" s="2" t="s">
        <v>61</v>
      </c>
      <c r="B52" s="3">
        <v>44012</v>
      </c>
      <c r="C52" s="2" t="s">
        <v>263</v>
      </c>
      <c r="D52" s="2">
        <v>4440000</v>
      </c>
      <c r="E52" s="2" t="s">
        <v>266</v>
      </c>
      <c r="F52" s="2" t="s">
        <v>316</v>
      </c>
      <c r="G52" s="2">
        <v>62</v>
      </c>
      <c r="H52" s="2">
        <v>0</v>
      </c>
      <c r="I52" s="2">
        <v>0</v>
      </c>
      <c r="J52" s="3">
        <v>44013</v>
      </c>
      <c r="K52" s="3">
        <v>44075</v>
      </c>
      <c r="L52" s="4">
        <v>98.387096774193552</v>
      </c>
    </row>
    <row r="53" spans="1:12" ht="15.75" thickBot="1" x14ac:dyDescent="0.3">
      <c r="A53" s="2" t="s">
        <v>62</v>
      </c>
      <c r="B53" s="3">
        <v>44012</v>
      </c>
      <c r="C53" s="2" t="s">
        <v>263</v>
      </c>
      <c r="D53" s="2">
        <v>4440000</v>
      </c>
      <c r="E53" s="2" t="s">
        <v>266</v>
      </c>
      <c r="F53" s="2" t="s">
        <v>317</v>
      </c>
      <c r="G53" s="2">
        <v>62</v>
      </c>
      <c r="H53" s="2">
        <v>0</v>
      </c>
      <c r="I53" s="2">
        <v>0</v>
      </c>
      <c r="J53" s="3">
        <v>44013</v>
      </c>
      <c r="K53" s="3">
        <v>44075</v>
      </c>
      <c r="L53" s="4">
        <v>98.387096774193552</v>
      </c>
    </row>
    <row r="54" spans="1:12" ht="15.75" thickBot="1" x14ac:dyDescent="0.3">
      <c r="A54" s="2" t="s">
        <v>63</v>
      </c>
      <c r="B54" s="3">
        <v>44012</v>
      </c>
      <c r="C54" s="2" t="s">
        <v>263</v>
      </c>
      <c r="D54" s="2">
        <v>4440000</v>
      </c>
      <c r="E54" s="2" t="s">
        <v>266</v>
      </c>
      <c r="F54" s="2" t="s">
        <v>318</v>
      </c>
      <c r="G54" s="2">
        <v>62</v>
      </c>
      <c r="H54" s="2">
        <v>0</v>
      </c>
      <c r="I54" s="2">
        <v>0</v>
      </c>
      <c r="J54" s="3">
        <v>44013</v>
      </c>
      <c r="K54" s="3">
        <v>44075</v>
      </c>
      <c r="L54" s="4">
        <v>98.387096774193552</v>
      </c>
    </row>
    <row r="55" spans="1:12" ht="15.75" thickBot="1" x14ac:dyDescent="0.3">
      <c r="A55" s="2" t="s">
        <v>64</v>
      </c>
      <c r="B55" s="3">
        <v>44013</v>
      </c>
      <c r="C55" s="2" t="s">
        <v>263</v>
      </c>
      <c r="D55" s="2">
        <v>13320000</v>
      </c>
      <c r="E55" s="2" t="s">
        <v>266</v>
      </c>
      <c r="F55" s="2" t="s">
        <v>319</v>
      </c>
      <c r="G55" s="2">
        <v>123</v>
      </c>
      <c r="H55" s="2">
        <v>0</v>
      </c>
      <c r="I55" s="2">
        <v>0</v>
      </c>
      <c r="J55" s="3">
        <v>44013</v>
      </c>
      <c r="K55" s="3">
        <v>44136</v>
      </c>
      <c r="L55" s="4">
        <v>49.59349593495935</v>
      </c>
    </row>
    <row r="56" spans="1:12" ht="15.75" thickBot="1" x14ac:dyDescent="0.3">
      <c r="A56" s="2" t="s">
        <v>65</v>
      </c>
      <c r="B56" s="3">
        <v>44013</v>
      </c>
      <c r="C56" s="2" t="s">
        <v>263</v>
      </c>
      <c r="D56" s="2">
        <v>13320000</v>
      </c>
      <c r="E56" s="2" t="s">
        <v>266</v>
      </c>
      <c r="F56" s="2" t="s">
        <v>320</v>
      </c>
      <c r="G56" s="2">
        <v>123</v>
      </c>
      <c r="H56" s="2">
        <v>0</v>
      </c>
      <c r="I56" s="2">
        <v>0</v>
      </c>
      <c r="J56" s="3">
        <v>44013</v>
      </c>
      <c r="K56" s="3">
        <v>44136</v>
      </c>
      <c r="L56" s="4">
        <v>49.59349593495935</v>
      </c>
    </row>
    <row r="57" spans="1:12" ht="15.75" thickBot="1" x14ac:dyDescent="0.3">
      <c r="A57" s="2" t="s">
        <v>66</v>
      </c>
      <c r="B57" s="3">
        <v>44013</v>
      </c>
      <c r="C57" s="2" t="s">
        <v>263</v>
      </c>
      <c r="D57" s="2">
        <v>13320000</v>
      </c>
      <c r="E57" s="2" t="s">
        <v>266</v>
      </c>
      <c r="F57" s="2" t="s">
        <v>321</v>
      </c>
      <c r="G57" s="2">
        <v>123</v>
      </c>
      <c r="H57" s="2">
        <v>0</v>
      </c>
      <c r="I57" s="2">
        <v>0</v>
      </c>
      <c r="J57" s="3">
        <v>44013</v>
      </c>
      <c r="K57" s="3">
        <v>44136</v>
      </c>
      <c r="L57" s="4">
        <v>49.59349593495935</v>
      </c>
    </row>
    <row r="58" spans="1:12" ht="15.75" thickBot="1" x14ac:dyDescent="0.3">
      <c r="A58" s="2" t="s">
        <v>67</v>
      </c>
      <c r="B58" s="3">
        <v>44013</v>
      </c>
      <c r="C58" s="2" t="s">
        <v>263</v>
      </c>
      <c r="D58" s="2">
        <v>4440000</v>
      </c>
      <c r="E58" s="2" t="s">
        <v>266</v>
      </c>
      <c r="F58" s="2" t="s">
        <v>322</v>
      </c>
      <c r="G58" s="2">
        <v>62</v>
      </c>
      <c r="H58" s="2">
        <v>0</v>
      </c>
      <c r="I58" s="2">
        <v>0</v>
      </c>
      <c r="J58" s="3">
        <v>44014</v>
      </c>
      <c r="K58" s="3">
        <v>44076</v>
      </c>
      <c r="L58" s="4">
        <v>96.774193548387103</v>
      </c>
    </row>
    <row r="59" spans="1:12" ht="15.75" thickBot="1" x14ac:dyDescent="0.3">
      <c r="A59" s="2" t="s">
        <v>68</v>
      </c>
      <c r="B59" s="3">
        <v>44013</v>
      </c>
      <c r="C59" s="2" t="s">
        <v>263</v>
      </c>
      <c r="D59" s="2">
        <v>4440000</v>
      </c>
      <c r="E59" s="2" t="s">
        <v>266</v>
      </c>
      <c r="F59" s="2" t="s">
        <v>323</v>
      </c>
      <c r="G59" s="2">
        <v>62</v>
      </c>
      <c r="H59" s="2">
        <v>0</v>
      </c>
      <c r="I59" s="2">
        <v>0</v>
      </c>
      <c r="J59" s="3">
        <v>44014</v>
      </c>
      <c r="K59" s="3">
        <v>44076</v>
      </c>
      <c r="L59" s="4">
        <v>96.774193548387103</v>
      </c>
    </row>
    <row r="60" spans="1:12" ht="15.75" thickBot="1" x14ac:dyDescent="0.3">
      <c r="A60" s="2" t="s">
        <v>69</v>
      </c>
      <c r="B60" s="3">
        <v>44013</v>
      </c>
      <c r="C60" s="2" t="s">
        <v>263</v>
      </c>
      <c r="D60" s="2">
        <v>4440000</v>
      </c>
      <c r="E60" s="2" t="s">
        <v>266</v>
      </c>
      <c r="F60" s="2" t="s">
        <v>324</v>
      </c>
      <c r="G60" s="2">
        <v>62</v>
      </c>
      <c r="H60" s="2">
        <v>0</v>
      </c>
      <c r="I60" s="2">
        <v>0</v>
      </c>
      <c r="J60" s="3">
        <v>44014</v>
      </c>
      <c r="K60" s="3">
        <v>44076</v>
      </c>
      <c r="L60" s="4">
        <v>96.774193548387103</v>
      </c>
    </row>
    <row r="61" spans="1:12" ht="15.75" thickBot="1" x14ac:dyDescent="0.3">
      <c r="A61" s="2" t="s">
        <v>70</v>
      </c>
      <c r="B61" s="3">
        <v>44015</v>
      </c>
      <c r="C61" s="2" t="s">
        <v>263</v>
      </c>
      <c r="D61" s="2">
        <v>56613333</v>
      </c>
      <c r="E61" s="2" t="s">
        <v>266</v>
      </c>
      <c r="F61" s="2" t="s">
        <v>325</v>
      </c>
      <c r="G61" s="2">
        <v>175</v>
      </c>
      <c r="H61" s="2">
        <v>0</v>
      </c>
      <c r="I61" s="2">
        <v>0</v>
      </c>
      <c r="J61" s="3">
        <v>44018</v>
      </c>
      <c r="K61" s="3">
        <v>44193</v>
      </c>
      <c r="L61" s="4">
        <v>32</v>
      </c>
    </row>
    <row r="62" spans="1:12" ht="15.75" thickBot="1" x14ac:dyDescent="0.3">
      <c r="A62" s="2" t="s">
        <v>71</v>
      </c>
      <c r="B62" s="3">
        <v>44015</v>
      </c>
      <c r="C62" s="2" t="s">
        <v>263</v>
      </c>
      <c r="D62" s="2">
        <v>20136333</v>
      </c>
      <c r="E62" s="2" t="s">
        <v>266</v>
      </c>
      <c r="F62" s="2" t="s">
        <v>326</v>
      </c>
      <c r="G62" s="2">
        <v>175</v>
      </c>
      <c r="H62" s="2">
        <v>0</v>
      </c>
      <c r="I62" s="2">
        <v>0</v>
      </c>
      <c r="J62" s="3">
        <v>44018</v>
      </c>
      <c r="K62" s="3">
        <v>44193</v>
      </c>
      <c r="L62" s="4">
        <v>32</v>
      </c>
    </row>
    <row r="63" spans="1:12" ht="15.75" thickBot="1" x14ac:dyDescent="0.3">
      <c r="A63" s="2" t="s">
        <v>72</v>
      </c>
      <c r="B63" s="3">
        <v>44015</v>
      </c>
      <c r="C63" s="2" t="s">
        <v>263</v>
      </c>
      <c r="D63" s="2">
        <v>14583333</v>
      </c>
      <c r="E63" s="2" t="s">
        <v>266</v>
      </c>
      <c r="F63" s="2" t="s">
        <v>327</v>
      </c>
      <c r="G63" s="2">
        <v>178</v>
      </c>
      <c r="H63" s="2">
        <v>0</v>
      </c>
      <c r="I63" s="2">
        <v>0</v>
      </c>
      <c r="J63" s="3">
        <v>44015</v>
      </c>
      <c r="K63" s="3">
        <v>44193</v>
      </c>
      <c r="L63" s="4">
        <v>33.146067415730336</v>
      </c>
    </row>
    <row r="64" spans="1:12" ht="15.75" thickBot="1" x14ac:dyDescent="0.3">
      <c r="A64" s="2" t="s">
        <v>73</v>
      </c>
      <c r="B64" s="3">
        <v>44019</v>
      </c>
      <c r="C64" s="2" t="s">
        <v>263</v>
      </c>
      <c r="D64" s="2">
        <v>14333333</v>
      </c>
      <c r="E64" s="2" t="s">
        <v>266</v>
      </c>
      <c r="F64" s="2" t="s">
        <v>328</v>
      </c>
      <c r="G64" s="2">
        <v>174</v>
      </c>
      <c r="H64" s="2">
        <v>0</v>
      </c>
      <c r="I64" s="2">
        <v>0</v>
      </c>
      <c r="J64" s="3">
        <v>44019</v>
      </c>
      <c r="K64" s="3">
        <v>44193</v>
      </c>
      <c r="L64" s="4">
        <v>31.609195402298852</v>
      </c>
    </row>
    <row r="65" spans="1:12" ht="15.75" thickBot="1" x14ac:dyDescent="0.3">
      <c r="A65" s="2" t="s">
        <v>74</v>
      </c>
      <c r="B65" s="3">
        <v>44018</v>
      </c>
      <c r="C65" s="2" t="s">
        <v>263</v>
      </c>
      <c r="D65" s="2">
        <v>12496667</v>
      </c>
      <c r="E65" s="2" t="s">
        <v>266</v>
      </c>
      <c r="F65" s="2" t="s">
        <v>329</v>
      </c>
      <c r="G65" s="2">
        <v>165</v>
      </c>
      <c r="H65" s="2">
        <v>0</v>
      </c>
      <c r="I65" s="2">
        <v>0</v>
      </c>
      <c r="J65" s="3">
        <v>44018</v>
      </c>
      <c r="K65" s="3">
        <v>44183</v>
      </c>
      <c r="L65" s="4">
        <v>33.939393939393945</v>
      </c>
    </row>
    <row r="66" spans="1:12" ht="15.75" thickBot="1" x14ac:dyDescent="0.3">
      <c r="A66" s="2" t="s">
        <v>75</v>
      </c>
      <c r="B66" s="3">
        <v>44018</v>
      </c>
      <c r="C66" s="2" t="s">
        <v>263</v>
      </c>
      <c r="D66" s="2">
        <v>23931667</v>
      </c>
      <c r="E66" s="2" t="s">
        <v>266</v>
      </c>
      <c r="F66" s="2" t="s">
        <v>330</v>
      </c>
      <c r="G66" s="2">
        <v>175</v>
      </c>
      <c r="H66" s="2">
        <v>0</v>
      </c>
      <c r="I66" s="2">
        <v>0</v>
      </c>
      <c r="J66" s="3">
        <v>44018</v>
      </c>
      <c r="K66" s="3">
        <v>44193</v>
      </c>
      <c r="L66" s="4">
        <v>32</v>
      </c>
    </row>
    <row r="67" spans="1:12" ht="15.75" thickBot="1" x14ac:dyDescent="0.3">
      <c r="A67" s="2" t="s">
        <v>76</v>
      </c>
      <c r="B67" s="3">
        <v>44018</v>
      </c>
      <c r="C67" s="2" t="s">
        <v>263</v>
      </c>
      <c r="D67" s="2">
        <v>18201667</v>
      </c>
      <c r="E67" s="2" t="s">
        <v>266</v>
      </c>
      <c r="F67" s="2" t="s">
        <v>331</v>
      </c>
      <c r="G67" s="2">
        <v>165</v>
      </c>
      <c r="H67" s="2">
        <v>0</v>
      </c>
      <c r="I67" s="2">
        <v>0</v>
      </c>
      <c r="J67" s="3">
        <v>44018</v>
      </c>
      <c r="K67" s="3">
        <v>44183</v>
      </c>
      <c r="L67" s="4">
        <v>33.939393939393945</v>
      </c>
    </row>
    <row r="68" spans="1:12" ht="15.75" thickBot="1" x14ac:dyDescent="0.3">
      <c r="A68" s="2" t="s">
        <v>77</v>
      </c>
      <c r="B68" s="3">
        <v>44018</v>
      </c>
      <c r="C68" s="2" t="s">
        <v>263</v>
      </c>
      <c r="D68" s="2">
        <v>17930000</v>
      </c>
      <c r="E68" s="2" t="s">
        <v>266</v>
      </c>
      <c r="F68" s="2" t="s">
        <v>332</v>
      </c>
      <c r="G68" s="2">
        <v>165</v>
      </c>
      <c r="H68" s="2">
        <v>0</v>
      </c>
      <c r="I68" s="2">
        <v>0</v>
      </c>
      <c r="J68" s="3">
        <v>44018</v>
      </c>
      <c r="K68" s="3">
        <v>44183</v>
      </c>
      <c r="L68" s="4">
        <v>33.939393939393945</v>
      </c>
    </row>
    <row r="69" spans="1:12" ht="15.75" thickBot="1" x14ac:dyDescent="0.3">
      <c r="A69" s="2" t="s">
        <v>78</v>
      </c>
      <c r="B69" s="3">
        <v>44018</v>
      </c>
      <c r="C69" s="2" t="s">
        <v>263</v>
      </c>
      <c r="D69" s="2">
        <v>17930000</v>
      </c>
      <c r="E69" s="2" t="s">
        <v>266</v>
      </c>
      <c r="F69" s="2" t="s">
        <v>333</v>
      </c>
      <c r="G69" s="2">
        <v>165</v>
      </c>
      <c r="H69" s="2">
        <v>0</v>
      </c>
      <c r="I69" s="2">
        <v>0</v>
      </c>
      <c r="J69" s="3">
        <v>44018</v>
      </c>
      <c r="K69" s="3">
        <v>44183</v>
      </c>
      <c r="L69" s="4">
        <v>33.939393939393945</v>
      </c>
    </row>
    <row r="70" spans="1:12" ht="15.75" thickBot="1" x14ac:dyDescent="0.3">
      <c r="A70" s="2" t="s">
        <v>79</v>
      </c>
      <c r="B70" s="3">
        <v>44018</v>
      </c>
      <c r="C70" s="2" t="s">
        <v>263</v>
      </c>
      <c r="D70" s="2">
        <v>17930000</v>
      </c>
      <c r="E70" s="2" t="s">
        <v>266</v>
      </c>
      <c r="F70" s="2" t="s">
        <v>334</v>
      </c>
      <c r="G70" s="2">
        <v>164</v>
      </c>
      <c r="H70" s="2">
        <v>0</v>
      </c>
      <c r="I70" s="2">
        <v>0</v>
      </c>
      <c r="J70" s="3">
        <v>44019</v>
      </c>
      <c r="K70" s="3">
        <v>44183</v>
      </c>
      <c r="L70" s="4">
        <v>33.536585365853661</v>
      </c>
    </row>
    <row r="71" spans="1:12" ht="15.75" thickBot="1" x14ac:dyDescent="0.3">
      <c r="A71" s="2" t="s">
        <v>80</v>
      </c>
      <c r="B71" s="3">
        <v>44019</v>
      </c>
      <c r="C71" s="2" t="s">
        <v>263</v>
      </c>
      <c r="D71" s="2">
        <v>19509665</v>
      </c>
      <c r="E71" s="2" t="s">
        <v>266</v>
      </c>
      <c r="F71" s="2" t="s">
        <v>335</v>
      </c>
      <c r="G71" s="2">
        <v>153</v>
      </c>
      <c r="H71" s="2">
        <v>0</v>
      </c>
      <c r="I71" s="2">
        <v>0</v>
      </c>
      <c r="J71" s="3">
        <v>44019</v>
      </c>
      <c r="K71" s="3">
        <v>44172</v>
      </c>
      <c r="L71" s="4">
        <v>35.947712418300654</v>
      </c>
    </row>
    <row r="72" spans="1:12" ht="15.75" thickBot="1" x14ac:dyDescent="0.3">
      <c r="A72" s="2" t="s">
        <v>81</v>
      </c>
      <c r="B72" s="3">
        <v>44019</v>
      </c>
      <c r="C72" s="2" t="s">
        <v>263</v>
      </c>
      <c r="D72" s="2">
        <v>19509665</v>
      </c>
      <c r="E72" s="2" t="s">
        <v>266</v>
      </c>
      <c r="F72" s="2" t="s">
        <v>336</v>
      </c>
      <c r="G72" s="2">
        <v>152</v>
      </c>
      <c r="H72" s="2">
        <v>0</v>
      </c>
      <c r="I72" s="2">
        <v>0</v>
      </c>
      <c r="J72" s="3">
        <v>44020</v>
      </c>
      <c r="K72" s="3">
        <v>44172</v>
      </c>
      <c r="L72" s="4">
        <v>35.526315789473685</v>
      </c>
    </row>
    <row r="73" spans="1:12" ht="15.75" thickBot="1" x14ac:dyDescent="0.3">
      <c r="A73" s="2" t="s">
        <v>82</v>
      </c>
      <c r="B73" s="3">
        <v>44019</v>
      </c>
      <c r="C73" s="2" t="s">
        <v>263</v>
      </c>
      <c r="D73" s="2">
        <v>19509665</v>
      </c>
      <c r="E73" s="2" t="s">
        <v>266</v>
      </c>
      <c r="F73" s="2" t="s">
        <v>337</v>
      </c>
      <c r="G73" s="2">
        <v>153</v>
      </c>
      <c r="H73" s="2">
        <v>0</v>
      </c>
      <c r="I73" s="2">
        <v>0</v>
      </c>
      <c r="J73" s="3">
        <v>44019</v>
      </c>
      <c r="K73" s="3">
        <v>44172</v>
      </c>
      <c r="L73" s="4">
        <v>35.947712418300654</v>
      </c>
    </row>
    <row r="74" spans="1:12" ht="15.75" thickBot="1" x14ac:dyDescent="0.3">
      <c r="A74" s="2" t="s">
        <v>83</v>
      </c>
      <c r="B74" s="3">
        <v>44019</v>
      </c>
      <c r="C74" s="2" t="s">
        <v>263</v>
      </c>
      <c r="D74" s="2">
        <v>19509665</v>
      </c>
      <c r="E74" s="2" t="s">
        <v>266</v>
      </c>
      <c r="F74" s="2" t="s">
        <v>338</v>
      </c>
      <c r="G74" s="2">
        <v>153</v>
      </c>
      <c r="H74" s="2">
        <v>0</v>
      </c>
      <c r="I74" s="2">
        <v>0</v>
      </c>
      <c r="J74" s="3">
        <v>44019</v>
      </c>
      <c r="K74" s="3">
        <v>44172</v>
      </c>
      <c r="L74" s="4">
        <v>35.947712418300654</v>
      </c>
    </row>
    <row r="75" spans="1:12" ht="15.75" thickBot="1" x14ac:dyDescent="0.3">
      <c r="A75" s="2" t="s">
        <v>84</v>
      </c>
      <c r="B75" s="3">
        <v>44019</v>
      </c>
      <c r="C75" s="2" t="s">
        <v>263</v>
      </c>
      <c r="D75" s="2">
        <v>19509665</v>
      </c>
      <c r="E75" s="2" t="s">
        <v>266</v>
      </c>
      <c r="F75" s="2" t="s">
        <v>339</v>
      </c>
      <c r="G75" s="2">
        <v>152</v>
      </c>
      <c r="H75" s="2">
        <v>0</v>
      </c>
      <c r="I75" s="2">
        <v>0</v>
      </c>
      <c r="J75" s="3">
        <v>44020</v>
      </c>
      <c r="K75" s="3">
        <v>44172</v>
      </c>
      <c r="L75" s="4">
        <v>35.526315789473685</v>
      </c>
    </row>
    <row r="76" spans="1:12" ht="15.75" thickBot="1" x14ac:dyDescent="0.3">
      <c r="A76" s="2" t="s">
        <v>85</v>
      </c>
      <c r="B76" s="3">
        <v>44019</v>
      </c>
      <c r="C76" s="2" t="s">
        <v>263</v>
      </c>
      <c r="D76" s="2">
        <v>19509665</v>
      </c>
      <c r="E76" s="2" t="s">
        <v>266</v>
      </c>
      <c r="F76" s="2" t="s">
        <v>340</v>
      </c>
      <c r="G76" s="2">
        <v>152</v>
      </c>
      <c r="H76" s="2">
        <v>0</v>
      </c>
      <c r="I76" s="2">
        <v>0</v>
      </c>
      <c r="J76" s="3">
        <v>44020</v>
      </c>
      <c r="K76" s="3">
        <v>44172</v>
      </c>
      <c r="L76" s="4">
        <v>35.526315789473685</v>
      </c>
    </row>
    <row r="77" spans="1:12" ht="15.75" thickBot="1" x14ac:dyDescent="0.3">
      <c r="A77" s="2" t="s">
        <v>86</v>
      </c>
      <c r="B77" s="3">
        <v>44019</v>
      </c>
      <c r="C77" s="2" t="s">
        <v>263</v>
      </c>
      <c r="D77" s="2">
        <v>19509665</v>
      </c>
      <c r="E77" s="2" t="s">
        <v>266</v>
      </c>
      <c r="F77" s="2" t="s">
        <v>341</v>
      </c>
      <c r="G77" s="2">
        <v>153</v>
      </c>
      <c r="H77" s="2">
        <v>0</v>
      </c>
      <c r="I77" s="2">
        <v>0</v>
      </c>
      <c r="J77" s="3">
        <v>44019</v>
      </c>
      <c r="K77" s="3">
        <v>44172</v>
      </c>
      <c r="L77" s="4">
        <v>35.947712418300654</v>
      </c>
    </row>
    <row r="78" spans="1:12" ht="15.75" thickBot="1" x14ac:dyDescent="0.3">
      <c r="A78" s="2" t="s">
        <v>87</v>
      </c>
      <c r="B78" s="3">
        <v>44020</v>
      </c>
      <c r="C78" s="2" t="s">
        <v>263</v>
      </c>
      <c r="D78" s="2">
        <v>25000000</v>
      </c>
      <c r="E78" s="2" t="s">
        <v>266</v>
      </c>
      <c r="F78" s="2" t="s">
        <v>342</v>
      </c>
      <c r="G78" s="2">
        <v>153</v>
      </c>
      <c r="H78" s="2">
        <v>0</v>
      </c>
      <c r="I78" s="2">
        <v>0</v>
      </c>
      <c r="J78" s="3">
        <v>44020</v>
      </c>
      <c r="K78" s="3">
        <v>44173</v>
      </c>
      <c r="L78" s="4">
        <v>35.294117647058826</v>
      </c>
    </row>
    <row r="79" spans="1:12" ht="15.75" thickBot="1" x14ac:dyDescent="0.3">
      <c r="A79" s="2" t="s">
        <v>88</v>
      </c>
      <c r="B79" s="3">
        <v>44019</v>
      </c>
      <c r="C79" s="2" t="s">
        <v>263</v>
      </c>
      <c r="D79" s="2">
        <v>19509665</v>
      </c>
      <c r="E79" s="2" t="s">
        <v>266</v>
      </c>
      <c r="F79" s="2" t="s">
        <v>343</v>
      </c>
      <c r="G79" s="2">
        <v>152</v>
      </c>
      <c r="H79" s="2">
        <v>0</v>
      </c>
      <c r="I79" s="2">
        <v>0</v>
      </c>
      <c r="J79" s="3">
        <v>44020</v>
      </c>
      <c r="K79" s="3">
        <v>44172</v>
      </c>
      <c r="L79" s="4">
        <v>35.526315789473685</v>
      </c>
    </row>
    <row r="80" spans="1:12" ht="15.75" thickBot="1" x14ac:dyDescent="0.3">
      <c r="A80" s="2" t="s">
        <v>89</v>
      </c>
      <c r="B80" s="3">
        <v>44019</v>
      </c>
      <c r="C80" s="2" t="s">
        <v>263</v>
      </c>
      <c r="D80" s="2">
        <v>13186667</v>
      </c>
      <c r="E80" s="2" t="s">
        <v>266</v>
      </c>
      <c r="F80" s="2" t="s">
        <v>344</v>
      </c>
      <c r="G80" s="2">
        <v>174</v>
      </c>
      <c r="H80" s="2">
        <v>0</v>
      </c>
      <c r="I80" s="2">
        <v>0</v>
      </c>
      <c r="J80" s="3">
        <v>44019</v>
      </c>
      <c r="K80" s="3">
        <v>44193</v>
      </c>
      <c r="L80" s="4">
        <v>31.609195402298852</v>
      </c>
    </row>
    <row r="81" spans="1:12" ht="15.75" thickBot="1" x14ac:dyDescent="0.3">
      <c r="A81" s="2" t="s">
        <v>90</v>
      </c>
      <c r="B81" s="3">
        <v>44019</v>
      </c>
      <c r="C81" s="2" t="s">
        <v>263</v>
      </c>
      <c r="D81" s="2">
        <v>13186667</v>
      </c>
      <c r="E81" s="2" t="s">
        <v>266</v>
      </c>
      <c r="F81" s="2" t="s">
        <v>345</v>
      </c>
      <c r="G81" s="2">
        <v>174</v>
      </c>
      <c r="H81" s="2">
        <v>0</v>
      </c>
      <c r="I81" s="2">
        <v>0</v>
      </c>
      <c r="J81" s="3">
        <v>44019</v>
      </c>
      <c r="K81" s="3">
        <v>44193</v>
      </c>
      <c r="L81" s="4">
        <v>31.609195402298852</v>
      </c>
    </row>
    <row r="82" spans="1:12" ht="15.75" thickBot="1" x14ac:dyDescent="0.3">
      <c r="A82" s="2" t="s">
        <v>91</v>
      </c>
      <c r="B82" s="3">
        <v>44019</v>
      </c>
      <c r="C82" s="2" t="s">
        <v>263</v>
      </c>
      <c r="D82" s="2">
        <v>11071640</v>
      </c>
      <c r="E82" s="2" t="s">
        <v>266</v>
      </c>
      <c r="F82" s="2" t="s">
        <v>346</v>
      </c>
      <c r="G82" s="2">
        <v>174</v>
      </c>
      <c r="H82" s="2">
        <v>0</v>
      </c>
      <c r="I82" s="2">
        <v>0</v>
      </c>
      <c r="J82" s="3">
        <v>44019</v>
      </c>
      <c r="K82" s="3">
        <v>44193</v>
      </c>
      <c r="L82" s="4">
        <v>31.609195402298852</v>
      </c>
    </row>
    <row r="83" spans="1:12" ht="15.75" thickBot="1" x14ac:dyDescent="0.3">
      <c r="A83" s="2" t="s">
        <v>92</v>
      </c>
      <c r="B83" s="3">
        <v>44019</v>
      </c>
      <c r="C83" s="2" t="s">
        <v>263</v>
      </c>
      <c r="D83" s="2">
        <v>21147000</v>
      </c>
      <c r="E83" s="2" t="s">
        <v>266</v>
      </c>
      <c r="F83" s="2" t="s">
        <v>347</v>
      </c>
      <c r="G83" s="2">
        <v>161</v>
      </c>
      <c r="H83" s="2">
        <v>0</v>
      </c>
      <c r="I83" s="2">
        <v>0</v>
      </c>
      <c r="J83" s="3">
        <v>44019</v>
      </c>
      <c r="K83" s="3">
        <v>44180</v>
      </c>
      <c r="L83" s="4">
        <v>34.161490683229815</v>
      </c>
    </row>
    <row r="84" spans="1:12" ht="15.75" thickBot="1" x14ac:dyDescent="0.3">
      <c r="A84" s="2" t="s">
        <v>93</v>
      </c>
      <c r="B84" s="3">
        <v>44019</v>
      </c>
      <c r="C84" s="2" t="s">
        <v>263</v>
      </c>
      <c r="D84" s="2">
        <v>52800000</v>
      </c>
      <c r="E84" s="2" t="s">
        <v>266</v>
      </c>
      <c r="F84" s="2" t="s">
        <v>348</v>
      </c>
      <c r="G84" s="2">
        <v>164</v>
      </c>
      <c r="H84" s="2">
        <v>0</v>
      </c>
      <c r="I84" s="2">
        <v>0</v>
      </c>
      <c r="J84" s="3">
        <v>44019</v>
      </c>
      <c r="K84" s="3">
        <v>44183</v>
      </c>
      <c r="L84" s="4">
        <v>33.536585365853661</v>
      </c>
    </row>
    <row r="85" spans="1:12" ht="15.75" thickBot="1" x14ac:dyDescent="0.3">
      <c r="A85" s="2" t="s">
        <v>94</v>
      </c>
      <c r="B85" s="3">
        <v>44019</v>
      </c>
      <c r="C85" s="2" t="s">
        <v>263</v>
      </c>
      <c r="D85" s="2">
        <v>16175247</v>
      </c>
      <c r="E85" s="2" t="s">
        <v>266</v>
      </c>
      <c r="F85" s="2" t="s">
        <v>349</v>
      </c>
      <c r="G85" s="2">
        <v>164</v>
      </c>
      <c r="H85" s="2">
        <v>0</v>
      </c>
      <c r="I85" s="2">
        <v>0</v>
      </c>
      <c r="J85" s="3">
        <v>44019</v>
      </c>
      <c r="K85" s="3">
        <v>44183</v>
      </c>
      <c r="L85" s="4">
        <v>33.536585365853661</v>
      </c>
    </row>
    <row r="86" spans="1:12" ht="15.75" thickBot="1" x14ac:dyDescent="0.3">
      <c r="A86" s="2" t="s">
        <v>95</v>
      </c>
      <c r="B86" s="3">
        <v>44020</v>
      </c>
      <c r="C86" s="2" t="s">
        <v>263</v>
      </c>
      <c r="D86" s="2">
        <v>25800000</v>
      </c>
      <c r="E86" s="2" t="s">
        <v>266</v>
      </c>
      <c r="F86" s="2" t="s">
        <v>350</v>
      </c>
      <c r="G86" s="2">
        <v>173</v>
      </c>
      <c r="H86" s="2">
        <v>0</v>
      </c>
      <c r="I86" s="2">
        <v>0</v>
      </c>
      <c r="J86" s="3">
        <v>44020</v>
      </c>
      <c r="K86" s="3">
        <v>44193</v>
      </c>
      <c r="L86" s="4">
        <v>31.213872832369944</v>
      </c>
    </row>
    <row r="87" spans="1:12" ht="15.75" thickBot="1" x14ac:dyDescent="0.3">
      <c r="A87" s="2" t="s">
        <v>96</v>
      </c>
      <c r="B87" s="3">
        <v>44019</v>
      </c>
      <c r="C87" s="2" t="s">
        <v>263</v>
      </c>
      <c r="D87" s="2">
        <v>38033333</v>
      </c>
      <c r="E87" s="2" t="s">
        <v>266</v>
      </c>
      <c r="F87" s="2" t="s">
        <v>351</v>
      </c>
      <c r="G87" s="2">
        <v>163</v>
      </c>
      <c r="H87" s="2">
        <v>0</v>
      </c>
      <c r="I87" s="2">
        <v>0</v>
      </c>
      <c r="J87" s="3">
        <v>44020</v>
      </c>
      <c r="K87" s="3">
        <v>44183</v>
      </c>
      <c r="L87" s="4">
        <v>33.128834355828218</v>
      </c>
    </row>
    <row r="88" spans="1:12" ht="15.75" thickBot="1" x14ac:dyDescent="0.3">
      <c r="A88" s="2" t="s">
        <v>97</v>
      </c>
      <c r="B88" s="3">
        <v>44020</v>
      </c>
      <c r="C88" s="2" t="s">
        <v>263</v>
      </c>
      <c r="D88" s="2">
        <v>27166667</v>
      </c>
      <c r="E88" s="2" t="s">
        <v>266</v>
      </c>
      <c r="F88" s="2" t="s">
        <v>352</v>
      </c>
      <c r="G88" s="2">
        <v>163</v>
      </c>
      <c r="H88" s="2">
        <v>0</v>
      </c>
      <c r="I88" s="2">
        <v>0</v>
      </c>
      <c r="J88" s="3">
        <v>44020</v>
      </c>
      <c r="K88" s="3">
        <v>44183</v>
      </c>
      <c r="L88" s="4">
        <v>33.128834355828218</v>
      </c>
    </row>
    <row r="89" spans="1:12" ht="15.75" thickBot="1" x14ac:dyDescent="0.3">
      <c r="A89" s="2" t="s">
        <v>98</v>
      </c>
      <c r="B89" s="3">
        <v>44020</v>
      </c>
      <c r="C89" s="2" t="s">
        <v>263</v>
      </c>
      <c r="D89" s="2">
        <v>8010000</v>
      </c>
      <c r="E89" s="2" t="s">
        <v>266</v>
      </c>
      <c r="F89" s="2" t="s">
        <v>353</v>
      </c>
      <c r="G89" s="2">
        <v>162</v>
      </c>
      <c r="H89" s="2">
        <v>0</v>
      </c>
      <c r="I89" s="2">
        <v>0</v>
      </c>
      <c r="J89" s="3">
        <v>44021</v>
      </c>
      <c r="K89" s="3">
        <v>44183</v>
      </c>
      <c r="L89" s="4">
        <v>32.716049382716051</v>
      </c>
    </row>
    <row r="90" spans="1:12" ht="15.75" thickBot="1" x14ac:dyDescent="0.3">
      <c r="A90" s="2" t="s">
        <v>99</v>
      </c>
      <c r="B90" s="3">
        <v>44021</v>
      </c>
      <c r="C90" s="2" t="s">
        <v>263</v>
      </c>
      <c r="D90" s="2">
        <v>8010000</v>
      </c>
      <c r="E90" s="2" t="s">
        <v>266</v>
      </c>
      <c r="F90" s="2" t="s">
        <v>354</v>
      </c>
      <c r="G90" s="2">
        <v>148</v>
      </c>
      <c r="H90" s="2">
        <v>0</v>
      </c>
      <c r="I90" s="2">
        <v>0</v>
      </c>
      <c r="J90" s="3">
        <v>44035</v>
      </c>
      <c r="K90" s="3">
        <v>44183</v>
      </c>
      <c r="L90" s="4">
        <v>26.351351351351347</v>
      </c>
    </row>
    <row r="91" spans="1:12" ht="15.75" thickBot="1" x14ac:dyDescent="0.3">
      <c r="A91" s="2" t="s">
        <v>100</v>
      </c>
      <c r="B91" s="3">
        <v>44021</v>
      </c>
      <c r="C91" s="2" t="s">
        <v>263</v>
      </c>
      <c r="D91" s="2">
        <v>8010000</v>
      </c>
      <c r="E91" s="2" t="s">
        <v>266</v>
      </c>
      <c r="F91" s="2" t="s">
        <v>355</v>
      </c>
      <c r="G91" s="2">
        <v>157</v>
      </c>
      <c r="H91" s="2">
        <v>0</v>
      </c>
      <c r="I91" s="2">
        <v>0</v>
      </c>
      <c r="J91" s="3">
        <v>44026</v>
      </c>
      <c r="K91" s="3">
        <v>44183</v>
      </c>
      <c r="L91" s="4">
        <v>30.573248407643312</v>
      </c>
    </row>
    <row r="92" spans="1:12" ht="15.75" thickBot="1" x14ac:dyDescent="0.3">
      <c r="A92" s="2" t="s">
        <v>101</v>
      </c>
      <c r="B92" s="3">
        <v>44020</v>
      </c>
      <c r="C92" s="2" t="s">
        <v>263</v>
      </c>
      <c r="D92" s="2">
        <v>12496667</v>
      </c>
      <c r="E92" s="2" t="s">
        <v>266</v>
      </c>
      <c r="F92" s="2" t="s">
        <v>356</v>
      </c>
      <c r="G92" s="2">
        <v>163</v>
      </c>
      <c r="H92" s="2">
        <v>0</v>
      </c>
      <c r="I92" s="2">
        <v>0</v>
      </c>
      <c r="J92" s="3">
        <v>44020</v>
      </c>
      <c r="K92" s="3">
        <v>44183</v>
      </c>
      <c r="L92" s="4">
        <v>33.128834355828218</v>
      </c>
    </row>
    <row r="93" spans="1:12" ht="15.75" thickBot="1" x14ac:dyDescent="0.3">
      <c r="A93" s="2" t="s">
        <v>102</v>
      </c>
      <c r="B93" s="3">
        <v>44028</v>
      </c>
      <c r="C93" s="2" t="s">
        <v>263</v>
      </c>
      <c r="D93" s="2">
        <v>18000000</v>
      </c>
      <c r="E93" s="2" t="s">
        <v>266</v>
      </c>
      <c r="F93" s="2" t="s">
        <v>357</v>
      </c>
      <c r="G93" s="2">
        <v>123</v>
      </c>
      <c r="H93" s="2">
        <v>0</v>
      </c>
      <c r="I93" s="2">
        <v>0</v>
      </c>
      <c r="J93" s="3">
        <v>44034</v>
      </c>
      <c r="K93" s="3">
        <v>44157</v>
      </c>
      <c r="L93" s="4">
        <v>32.520325203252028</v>
      </c>
    </row>
    <row r="94" spans="1:12" ht="15.75" thickBot="1" x14ac:dyDescent="0.3">
      <c r="A94" s="2" t="s">
        <v>103</v>
      </c>
      <c r="B94" s="3">
        <v>44025</v>
      </c>
      <c r="C94" s="2" t="s">
        <v>263</v>
      </c>
      <c r="D94" s="2">
        <v>14000000</v>
      </c>
      <c r="E94" s="2" t="s">
        <v>266</v>
      </c>
      <c r="F94" s="2" t="s">
        <v>358</v>
      </c>
      <c r="G94" s="2">
        <v>106</v>
      </c>
      <c r="H94" s="2">
        <v>0</v>
      </c>
      <c r="I94" s="2">
        <v>0</v>
      </c>
      <c r="J94" s="3">
        <v>44026</v>
      </c>
      <c r="K94" s="3">
        <v>44132</v>
      </c>
      <c r="L94" s="4">
        <v>45.283018867924532</v>
      </c>
    </row>
    <row r="95" spans="1:12" ht="15.75" thickBot="1" x14ac:dyDescent="0.3">
      <c r="A95" s="2" t="s">
        <v>104</v>
      </c>
      <c r="B95" s="3">
        <v>44025</v>
      </c>
      <c r="C95" s="2" t="s">
        <v>263</v>
      </c>
      <c r="D95" s="2">
        <v>11200000</v>
      </c>
      <c r="E95" s="2" t="s">
        <v>266</v>
      </c>
      <c r="F95" s="2" t="s">
        <v>359</v>
      </c>
      <c r="G95" s="2">
        <v>124</v>
      </c>
      <c r="H95" s="2">
        <v>0</v>
      </c>
      <c r="I95" s="2">
        <v>0</v>
      </c>
      <c r="J95" s="3">
        <v>44025</v>
      </c>
      <c r="K95" s="3">
        <v>44149</v>
      </c>
      <c r="L95" s="4">
        <v>39.516129032258064</v>
      </c>
    </row>
    <row r="96" spans="1:12" ht="15.75" thickBot="1" x14ac:dyDescent="0.3">
      <c r="A96" s="2" t="s">
        <v>105</v>
      </c>
      <c r="B96" s="3">
        <v>44025</v>
      </c>
      <c r="C96" s="2" t="s">
        <v>263</v>
      </c>
      <c r="D96" s="2">
        <v>16100000</v>
      </c>
      <c r="E96" s="2" t="s">
        <v>266</v>
      </c>
      <c r="F96" s="2" t="s">
        <v>360</v>
      </c>
      <c r="G96" s="2">
        <v>106</v>
      </c>
      <c r="H96" s="2">
        <v>0</v>
      </c>
      <c r="I96" s="2">
        <v>0</v>
      </c>
      <c r="J96" s="3">
        <v>44026</v>
      </c>
      <c r="K96" s="3">
        <v>44132</v>
      </c>
      <c r="L96" s="4">
        <v>45.283018867924532</v>
      </c>
    </row>
    <row r="97" spans="1:12" ht="15.75" thickBot="1" x14ac:dyDescent="0.3">
      <c r="A97" s="2" t="s">
        <v>106</v>
      </c>
      <c r="B97" s="3">
        <v>44025</v>
      </c>
      <c r="C97" s="2" t="s">
        <v>263</v>
      </c>
      <c r="D97" s="2">
        <v>16100000</v>
      </c>
      <c r="E97" s="2" t="s">
        <v>266</v>
      </c>
      <c r="F97" s="2" t="s">
        <v>361</v>
      </c>
      <c r="G97" s="2">
        <v>106</v>
      </c>
      <c r="H97" s="2">
        <v>0</v>
      </c>
      <c r="I97" s="2">
        <v>0</v>
      </c>
      <c r="J97" s="3">
        <v>44026</v>
      </c>
      <c r="K97" s="3">
        <v>44132</v>
      </c>
      <c r="L97" s="4">
        <v>45.283018867924532</v>
      </c>
    </row>
    <row r="98" spans="1:12" ht="15.75" thickBot="1" x14ac:dyDescent="0.3">
      <c r="A98" s="2" t="s">
        <v>107</v>
      </c>
      <c r="B98" s="3">
        <v>44040</v>
      </c>
      <c r="C98" s="2" t="s">
        <v>263</v>
      </c>
      <c r="D98" s="2">
        <v>14000000</v>
      </c>
      <c r="E98" s="2" t="s">
        <v>266</v>
      </c>
      <c r="F98" s="2" t="s">
        <v>362</v>
      </c>
      <c r="G98" s="2">
        <v>153</v>
      </c>
      <c r="H98" s="2">
        <v>0</v>
      </c>
      <c r="I98" s="2">
        <v>0</v>
      </c>
      <c r="J98" s="3">
        <v>44042</v>
      </c>
      <c r="K98" s="3">
        <v>44195</v>
      </c>
      <c r="L98" s="4">
        <v>20.915032679738562</v>
      </c>
    </row>
    <row r="99" spans="1:12" ht="15.75" thickBot="1" x14ac:dyDescent="0.3">
      <c r="A99" s="2" t="s">
        <v>108</v>
      </c>
      <c r="B99" s="3">
        <v>44027</v>
      </c>
      <c r="C99" s="2" t="s">
        <v>263</v>
      </c>
      <c r="D99" s="2">
        <v>21943495</v>
      </c>
      <c r="E99" s="2" t="s">
        <v>266</v>
      </c>
      <c r="F99" s="2" t="s">
        <v>363</v>
      </c>
      <c r="G99" s="2">
        <v>157</v>
      </c>
      <c r="H99" s="2">
        <v>0</v>
      </c>
      <c r="I99" s="2">
        <v>0</v>
      </c>
      <c r="J99" s="3">
        <v>44028</v>
      </c>
      <c r="K99" s="3">
        <v>44185</v>
      </c>
      <c r="L99" s="4">
        <v>29.29936305732484</v>
      </c>
    </row>
    <row r="100" spans="1:12" ht="15.75" thickBot="1" x14ac:dyDescent="0.3">
      <c r="A100" s="2" t="s">
        <v>109</v>
      </c>
      <c r="B100" s="3">
        <v>44027</v>
      </c>
      <c r="C100" s="2" t="s">
        <v>263</v>
      </c>
      <c r="D100" s="2">
        <v>16473520</v>
      </c>
      <c r="E100" s="2" t="s">
        <v>266</v>
      </c>
      <c r="F100" s="2" t="s">
        <v>364</v>
      </c>
      <c r="G100" s="2">
        <v>157</v>
      </c>
      <c r="H100" s="2">
        <v>0</v>
      </c>
      <c r="I100" s="2">
        <v>0</v>
      </c>
      <c r="J100" s="3">
        <v>44028</v>
      </c>
      <c r="K100" s="3">
        <v>44185</v>
      </c>
      <c r="L100" s="4">
        <v>29.29936305732484</v>
      </c>
    </row>
    <row r="101" spans="1:12" ht="15.75" thickBot="1" x14ac:dyDescent="0.3">
      <c r="A101" s="2" t="s">
        <v>110</v>
      </c>
      <c r="B101" s="3">
        <v>44026</v>
      </c>
      <c r="C101" s="2" t="s">
        <v>263</v>
      </c>
      <c r="D101" s="2">
        <v>22980850</v>
      </c>
      <c r="E101" s="2" t="s">
        <v>266</v>
      </c>
      <c r="F101" s="2" t="s">
        <v>365</v>
      </c>
      <c r="G101" s="2">
        <v>153</v>
      </c>
      <c r="H101" s="2">
        <v>0</v>
      </c>
      <c r="I101" s="2">
        <v>0</v>
      </c>
      <c r="J101" s="3">
        <v>44027</v>
      </c>
      <c r="K101" s="3">
        <v>44180</v>
      </c>
      <c r="L101" s="4">
        <v>30.718954248366014</v>
      </c>
    </row>
    <row r="102" spans="1:12" ht="15.75" thickBot="1" x14ac:dyDescent="0.3">
      <c r="A102" s="2" t="s">
        <v>111</v>
      </c>
      <c r="B102" s="3">
        <v>44027</v>
      </c>
      <c r="C102" s="2" t="s">
        <v>263</v>
      </c>
      <c r="D102" s="2">
        <v>22980850</v>
      </c>
      <c r="E102" s="2" t="s">
        <v>266</v>
      </c>
      <c r="F102" s="2" t="s">
        <v>366</v>
      </c>
      <c r="G102" s="2">
        <v>153</v>
      </c>
      <c r="H102" s="2">
        <v>0</v>
      </c>
      <c r="I102" s="2">
        <v>0</v>
      </c>
      <c r="J102" s="3">
        <v>44028</v>
      </c>
      <c r="K102" s="3">
        <v>44181</v>
      </c>
      <c r="L102" s="4">
        <v>30.065359477124183</v>
      </c>
    </row>
    <row r="103" spans="1:12" ht="15.75" thickBot="1" x14ac:dyDescent="0.3">
      <c r="A103" s="2" t="s">
        <v>112</v>
      </c>
      <c r="B103" s="3">
        <v>44027</v>
      </c>
      <c r="C103" s="2" t="s">
        <v>263</v>
      </c>
      <c r="D103" s="2">
        <v>21580000</v>
      </c>
      <c r="E103" s="2" t="s">
        <v>266</v>
      </c>
      <c r="F103" s="2" t="s">
        <v>367</v>
      </c>
      <c r="G103" s="2">
        <v>157</v>
      </c>
      <c r="H103" s="2">
        <v>0</v>
      </c>
      <c r="I103" s="2">
        <v>0</v>
      </c>
      <c r="J103" s="3">
        <v>44028</v>
      </c>
      <c r="K103" s="3">
        <v>44185</v>
      </c>
      <c r="L103" s="4">
        <v>29.29936305732484</v>
      </c>
    </row>
    <row r="104" spans="1:12" ht="15.75" thickBot="1" x14ac:dyDescent="0.3">
      <c r="A104" s="2" t="s">
        <v>113</v>
      </c>
      <c r="B104" s="3">
        <v>44027</v>
      </c>
      <c r="C104" s="2" t="s">
        <v>263</v>
      </c>
      <c r="D104" s="2">
        <v>36400000</v>
      </c>
      <c r="E104" s="2" t="s">
        <v>266</v>
      </c>
      <c r="F104" s="2" t="s">
        <v>368</v>
      </c>
      <c r="G104" s="2">
        <v>157</v>
      </c>
      <c r="H104" s="2">
        <v>0</v>
      </c>
      <c r="I104" s="2">
        <v>0</v>
      </c>
      <c r="J104" s="3">
        <v>44028</v>
      </c>
      <c r="K104" s="3">
        <v>44185</v>
      </c>
      <c r="L104" s="4">
        <v>29.29936305732484</v>
      </c>
    </row>
    <row r="105" spans="1:12" ht="15.75" thickBot="1" x14ac:dyDescent="0.3">
      <c r="A105" s="2" t="s">
        <v>114</v>
      </c>
      <c r="B105" s="3">
        <v>44028</v>
      </c>
      <c r="C105" s="2" t="s">
        <v>263</v>
      </c>
      <c r="D105" s="2">
        <v>11666300</v>
      </c>
      <c r="E105" s="2" t="s">
        <v>266</v>
      </c>
      <c r="F105" s="2" t="s">
        <v>369</v>
      </c>
      <c r="G105" s="2">
        <v>152</v>
      </c>
      <c r="H105" s="2">
        <v>0</v>
      </c>
      <c r="I105" s="2">
        <v>0</v>
      </c>
      <c r="J105" s="3">
        <v>44028</v>
      </c>
      <c r="K105" s="3">
        <v>44180</v>
      </c>
      <c r="L105" s="4">
        <v>30.263157894736842</v>
      </c>
    </row>
    <row r="106" spans="1:12" ht="15.75" thickBot="1" x14ac:dyDescent="0.3">
      <c r="A106" s="2" t="s">
        <v>115</v>
      </c>
      <c r="B106" s="3">
        <v>44029</v>
      </c>
      <c r="C106" s="2" t="s">
        <v>263</v>
      </c>
      <c r="D106" s="2">
        <v>14419328</v>
      </c>
      <c r="E106" s="2" t="s">
        <v>266</v>
      </c>
      <c r="F106" s="2" t="s">
        <v>370</v>
      </c>
      <c r="G106" s="2">
        <v>156</v>
      </c>
      <c r="H106" s="2">
        <v>0</v>
      </c>
      <c r="I106" s="2">
        <v>0</v>
      </c>
      <c r="J106" s="3">
        <v>44029</v>
      </c>
      <c r="K106" s="3">
        <v>44185</v>
      </c>
      <c r="L106" s="4">
        <v>28.846153846153843</v>
      </c>
    </row>
    <row r="107" spans="1:12" ht="15.75" thickBot="1" x14ac:dyDescent="0.3">
      <c r="A107" s="2" t="s">
        <v>116</v>
      </c>
      <c r="B107" s="3">
        <v>44027</v>
      </c>
      <c r="C107" s="2" t="s">
        <v>263</v>
      </c>
      <c r="D107" s="2">
        <v>14512960</v>
      </c>
      <c r="E107" s="2" t="s">
        <v>266</v>
      </c>
      <c r="F107" s="2" t="s">
        <v>371</v>
      </c>
      <c r="G107" s="2">
        <v>157</v>
      </c>
      <c r="H107" s="2">
        <v>0</v>
      </c>
      <c r="I107" s="2">
        <v>0</v>
      </c>
      <c r="J107" s="3">
        <v>44028</v>
      </c>
      <c r="K107" s="3">
        <v>44185</v>
      </c>
      <c r="L107" s="4">
        <v>29.29936305732484</v>
      </c>
    </row>
    <row r="108" spans="1:12" ht="15.75" thickBot="1" x14ac:dyDescent="0.3">
      <c r="A108" s="2" t="s">
        <v>117</v>
      </c>
      <c r="B108" s="3">
        <v>44029</v>
      </c>
      <c r="C108" s="2" t="s">
        <v>263</v>
      </c>
      <c r="D108" s="2">
        <v>14419328</v>
      </c>
      <c r="E108" s="2" t="s">
        <v>266</v>
      </c>
      <c r="F108" s="2" t="s">
        <v>372</v>
      </c>
      <c r="G108" s="2">
        <v>156</v>
      </c>
      <c r="H108" s="2">
        <v>0</v>
      </c>
      <c r="I108" s="2">
        <v>0</v>
      </c>
      <c r="J108" s="3">
        <v>44029</v>
      </c>
      <c r="K108" s="3">
        <v>44185</v>
      </c>
      <c r="L108" s="4">
        <v>28.846153846153843</v>
      </c>
    </row>
    <row r="109" spans="1:12" ht="15.75" thickBot="1" x14ac:dyDescent="0.3">
      <c r="A109" s="2" t="s">
        <v>118</v>
      </c>
      <c r="B109" s="3">
        <v>44028</v>
      </c>
      <c r="C109" s="2" t="s">
        <v>263</v>
      </c>
      <c r="D109" s="2">
        <v>5100000</v>
      </c>
      <c r="E109" s="2" t="s">
        <v>266</v>
      </c>
      <c r="F109" s="2" t="s">
        <v>373</v>
      </c>
      <c r="G109" s="2">
        <v>92</v>
      </c>
      <c r="H109" s="2">
        <v>0</v>
      </c>
      <c r="I109" s="2">
        <v>0</v>
      </c>
      <c r="J109" s="3">
        <v>44028</v>
      </c>
      <c r="K109" s="3">
        <v>44120</v>
      </c>
      <c r="L109" s="4">
        <v>50</v>
      </c>
    </row>
    <row r="110" spans="1:12" ht="15.75" thickBot="1" x14ac:dyDescent="0.3">
      <c r="A110" s="2" t="s">
        <v>119</v>
      </c>
      <c r="B110" s="3">
        <v>44029</v>
      </c>
      <c r="C110" s="2" t="s">
        <v>263</v>
      </c>
      <c r="D110" s="2">
        <v>33150000</v>
      </c>
      <c r="E110" s="2" t="s">
        <v>266</v>
      </c>
      <c r="F110" s="2" t="s">
        <v>374</v>
      </c>
      <c r="G110" s="2">
        <v>156</v>
      </c>
      <c r="H110" s="2">
        <v>0</v>
      </c>
      <c r="I110" s="2">
        <v>0</v>
      </c>
      <c r="J110" s="3">
        <v>44029</v>
      </c>
      <c r="K110" s="3">
        <v>44185</v>
      </c>
      <c r="L110" s="4">
        <v>28.846153846153843</v>
      </c>
    </row>
    <row r="111" spans="1:12" ht="15.75" thickBot="1" x14ac:dyDescent="0.3">
      <c r="A111" s="2" t="s">
        <v>120</v>
      </c>
      <c r="B111" s="3">
        <v>44028</v>
      </c>
      <c r="C111" s="2" t="s">
        <v>263</v>
      </c>
      <c r="D111" s="2">
        <v>5100000</v>
      </c>
      <c r="E111" s="2" t="s">
        <v>266</v>
      </c>
      <c r="F111" s="2" t="s">
        <v>375</v>
      </c>
      <c r="G111" s="2">
        <v>92</v>
      </c>
      <c r="H111" s="2">
        <v>0</v>
      </c>
      <c r="I111" s="2">
        <v>0</v>
      </c>
      <c r="J111" s="3">
        <v>44028</v>
      </c>
      <c r="K111" s="3">
        <v>44120</v>
      </c>
      <c r="L111" s="4">
        <v>50</v>
      </c>
    </row>
    <row r="112" spans="1:12" ht="15.75" thickBot="1" x14ac:dyDescent="0.3">
      <c r="A112" s="2" t="s">
        <v>121</v>
      </c>
      <c r="B112" s="3">
        <v>44028</v>
      </c>
      <c r="C112" s="2" t="s">
        <v>263</v>
      </c>
      <c r="D112" s="2">
        <v>5100000</v>
      </c>
      <c r="E112" s="2" t="s">
        <v>266</v>
      </c>
      <c r="F112" s="2" t="s">
        <v>376</v>
      </c>
      <c r="G112" s="2">
        <v>92</v>
      </c>
      <c r="H112" s="2">
        <v>0</v>
      </c>
      <c r="I112" s="2">
        <v>0</v>
      </c>
      <c r="J112" s="3">
        <v>44028</v>
      </c>
      <c r="K112" s="3">
        <v>44120</v>
      </c>
      <c r="L112" s="4">
        <v>50</v>
      </c>
    </row>
    <row r="113" spans="1:12" ht="15.75" thickBot="1" x14ac:dyDescent="0.3">
      <c r="A113" s="2" t="s">
        <v>122</v>
      </c>
      <c r="B113" s="3">
        <v>44028</v>
      </c>
      <c r="C113" s="2" t="s">
        <v>263</v>
      </c>
      <c r="D113" s="2">
        <v>5100000</v>
      </c>
      <c r="E113" s="2" t="s">
        <v>266</v>
      </c>
      <c r="F113" s="2" t="s">
        <v>377</v>
      </c>
      <c r="G113" s="2">
        <v>92</v>
      </c>
      <c r="H113" s="2">
        <v>0</v>
      </c>
      <c r="I113" s="2">
        <v>0</v>
      </c>
      <c r="J113" s="3">
        <v>44028</v>
      </c>
      <c r="K113" s="3">
        <v>44120</v>
      </c>
      <c r="L113" s="4">
        <v>50</v>
      </c>
    </row>
    <row r="114" spans="1:12" ht="15.75" thickBot="1" x14ac:dyDescent="0.3">
      <c r="A114" s="2" t="s">
        <v>123</v>
      </c>
      <c r="B114" s="3">
        <v>44028</v>
      </c>
      <c r="C114" s="2" t="s">
        <v>263</v>
      </c>
      <c r="D114" s="2">
        <v>5100000</v>
      </c>
      <c r="E114" s="2" t="s">
        <v>266</v>
      </c>
      <c r="F114" s="2" t="s">
        <v>378</v>
      </c>
      <c r="G114" s="2">
        <v>92</v>
      </c>
      <c r="H114" s="2">
        <v>0</v>
      </c>
      <c r="I114" s="2">
        <v>0</v>
      </c>
      <c r="J114" s="3">
        <v>44033</v>
      </c>
      <c r="K114" s="3">
        <v>44125</v>
      </c>
      <c r="L114" s="4">
        <v>44.565217391304344</v>
      </c>
    </row>
    <row r="115" spans="1:12" ht="15.75" thickBot="1" x14ac:dyDescent="0.3">
      <c r="A115" s="2" t="s">
        <v>124</v>
      </c>
      <c r="B115" s="3">
        <v>44028</v>
      </c>
      <c r="C115" s="2" t="s">
        <v>263</v>
      </c>
      <c r="D115" s="2">
        <v>5100000</v>
      </c>
      <c r="E115" s="2" t="s">
        <v>266</v>
      </c>
      <c r="F115" s="2" t="s">
        <v>379</v>
      </c>
      <c r="G115" s="2">
        <v>91</v>
      </c>
      <c r="H115" s="2">
        <v>0</v>
      </c>
      <c r="I115" s="2">
        <v>0</v>
      </c>
      <c r="J115" s="3">
        <v>44029</v>
      </c>
      <c r="K115" s="3">
        <v>44120</v>
      </c>
      <c r="L115" s="4">
        <v>49.450549450549453</v>
      </c>
    </row>
    <row r="116" spans="1:12" ht="15.75" thickBot="1" x14ac:dyDescent="0.3">
      <c r="A116" s="2" t="s">
        <v>125</v>
      </c>
      <c r="B116" s="3">
        <v>44028</v>
      </c>
      <c r="C116" s="2" t="s">
        <v>263</v>
      </c>
      <c r="D116" s="2">
        <v>5100000</v>
      </c>
      <c r="E116" s="2" t="s">
        <v>266</v>
      </c>
      <c r="F116" s="2" t="s">
        <v>380</v>
      </c>
      <c r="G116" s="2">
        <v>92</v>
      </c>
      <c r="H116" s="2">
        <v>0</v>
      </c>
      <c r="I116" s="2">
        <v>0</v>
      </c>
      <c r="J116" s="3">
        <v>44029</v>
      </c>
      <c r="K116" s="3">
        <v>44121</v>
      </c>
      <c r="L116" s="4">
        <v>48.913043478260867</v>
      </c>
    </row>
    <row r="117" spans="1:12" ht="15.75" thickBot="1" x14ac:dyDescent="0.3">
      <c r="A117" s="2" t="s">
        <v>126</v>
      </c>
      <c r="B117" s="3">
        <v>44028</v>
      </c>
      <c r="C117" s="2" t="s">
        <v>263</v>
      </c>
      <c r="D117" s="2">
        <v>5100000</v>
      </c>
      <c r="E117" s="2" t="s">
        <v>266</v>
      </c>
      <c r="F117" s="2" t="s">
        <v>381</v>
      </c>
      <c r="G117" s="2">
        <v>92</v>
      </c>
      <c r="H117" s="2">
        <v>0</v>
      </c>
      <c r="I117" s="2">
        <v>0</v>
      </c>
      <c r="J117" s="3">
        <v>44028</v>
      </c>
      <c r="K117" s="3">
        <v>44120</v>
      </c>
      <c r="L117" s="4">
        <v>50</v>
      </c>
    </row>
    <row r="118" spans="1:12" ht="15.75" thickBot="1" x14ac:dyDescent="0.3">
      <c r="A118" s="2" t="s">
        <v>127</v>
      </c>
      <c r="B118" s="3">
        <v>44028</v>
      </c>
      <c r="C118" s="2" t="s">
        <v>263</v>
      </c>
      <c r="D118" s="2">
        <v>5100000</v>
      </c>
      <c r="E118" s="2" t="s">
        <v>266</v>
      </c>
      <c r="F118" s="2" t="s">
        <v>382</v>
      </c>
      <c r="G118" s="2">
        <v>92</v>
      </c>
      <c r="H118" s="2">
        <v>0</v>
      </c>
      <c r="I118" s="2">
        <v>0</v>
      </c>
      <c r="J118" s="3">
        <v>44033</v>
      </c>
      <c r="K118" s="3">
        <v>44125</v>
      </c>
      <c r="L118" s="4">
        <v>44.565217391304344</v>
      </c>
    </row>
    <row r="119" spans="1:12" ht="15.75" thickBot="1" x14ac:dyDescent="0.3">
      <c r="A119" s="2" t="s">
        <v>128</v>
      </c>
      <c r="B119" s="3">
        <v>44028</v>
      </c>
      <c r="C119" s="2" t="s">
        <v>263</v>
      </c>
      <c r="D119" s="2">
        <v>5100000</v>
      </c>
      <c r="E119" s="2" t="s">
        <v>266</v>
      </c>
      <c r="F119" s="2" t="s">
        <v>383</v>
      </c>
      <c r="G119" s="2">
        <v>92</v>
      </c>
      <c r="H119" s="2">
        <v>0</v>
      </c>
      <c r="I119" s="2">
        <v>0</v>
      </c>
      <c r="J119" s="3">
        <v>44028</v>
      </c>
      <c r="K119" s="3">
        <v>44120</v>
      </c>
      <c r="L119" s="4">
        <v>50</v>
      </c>
    </row>
    <row r="120" spans="1:12" ht="15.75" thickBot="1" x14ac:dyDescent="0.3">
      <c r="A120" s="2" t="s">
        <v>129</v>
      </c>
      <c r="B120" s="3">
        <v>44029</v>
      </c>
      <c r="C120" s="2" t="s">
        <v>263</v>
      </c>
      <c r="D120" s="2">
        <v>5100000</v>
      </c>
      <c r="E120" s="2" t="s">
        <v>266</v>
      </c>
      <c r="F120" s="2" t="s">
        <v>384</v>
      </c>
      <c r="G120" s="2">
        <v>92</v>
      </c>
      <c r="H120" s="2">
        <v>0</v>
      </c>
      <c r="I120" s="2">
        <v>0</v>
      </c>
      <c r="J120" s="3">
        <v>44029</v>
      </c>
      <c r="K120" s="3">
        <v>44121</v>
      </c>
      <c r="L120" s="4">
        <v>48.913043478260867</v>
      </c>
    </row>
    <row r="121" spans="1:12" ht="15.75" thickBot="1" x14ac:dyDescent="0.3">
      <c r="A121" s="2" t="s">
        <v>130</v>
      </c>
      <c r="B121" s="3">
        <v>44029</v>
      </c>
      <c r="C121" s="2" t="s">
        <v>263</v>
      </c>
      <c r="D121" s="2">
        <v>5100000</v>
      </c>
      <c r="E121" s="2" t="s">
        <v>266</v>
      </c>
      <c r="F121" s="2" t="s">
        <v>385</v>
      </c>
      <c r="G121" s="2">
        <v>92</v>
      </c>
      <c r="H121" s="2">
        <v>0</v>
      </c>
      <c r="I121" s="2">
        <v>0</v>
      </c>
      <c r="J121" s="3">
        <v>44029</v>
      </c>
      <c r="K121" s="3">
        <v>44121</v>
      </c>
      <c r="L121" s="4">
        <v>48.913043478260867</v>
      </c>
    </row>
    <row r="122" spans="1:12" ht="15.75" thickBot="1" x14ac:dyDescent="0.3">
      <c r="A122" s="2" t="s">
        <v>131</v>
      </c>
      <c r="B122" s="3">
        <v>44029</v>
      </c>
      <c r="C122" s="2" t="s">
        <v>263</v>
      </c>
      <c r="D122" s="2">
        <v>5100000</v>
      </c>
      <c r="E122" s="2" t="s">
        <v>266</v>
      </c>
      <c r="F122" s="2" t="s">
        <v>386</v>
      </c>
      <c r="G122" s="2">
        <v>92</v>
      </c>
      <c r="H122" s="2">
        <v>0</v>
      </c>
      <c r="I122" s="2">
        <v>0</v>
      </c>
      <c r="J122" s="3">
        <v>44029</v>
      </c>
      <c r="K122" s="3">
        <v>44121</v>
      </c>
      <c r="L122" s="4">
        <v>48.913043478260867</v>
      </c>
    </row>
    <row r="123" spans="1:12" ht="15.75" thickBot="1" x14ac:dyDescent="0.3">
      <c r="A123" s="2" t="s">
        <v>132</v>
      </c>
      <c r="B123" s="3">
        <v>44029</v>
      </c>
      <c r="C123" s="2" t="s">
        <v>263</v>
      </c>
      <c r="D123" s="2">
        <v>15000000</v>
      </c>
      <c r="E123" s="2" t="s">
        <v>266</v>
      </c>
      <c r="F123" s="2" t="s">
        <v>387</v>
      </c>
      <c r="G123" s="2">
        <v>153</v>
      </c>
      <c r="H123" s="2">
        <v>0</v>
      </c>
      <c r="I123" s="2">
        <v>0</v>
      </c>
      <c r="J123" s="3">
        <v>44029</v>
      </c>
      <c r="K123" s="3">
        <v>44182</v>
      </c>
      <c r="L123" s="4">
        <v>29.411764705882355</v>
      </c>
    </row>
    <row r="124" spans="1:12" ht="15.75" thickBot="1" x14ac:dyDescent="0.3">
      <c r="A124" s="2" t="s">
        <v>133</v>
      </c>
      <c r="B124" s="3">
        <v>44029</v>
      </c>
      <c r="C124" s="2" t="s">
        <v>263</v>
      </c>
      <c r="D124" s="2">
        <v>8000000</v>
      </c>
      <c r="E124" s="2" t="s">
        <v>266</v>
      </c>
      <c r="F124" s="2" t="s">
        <v>388</v>
      </c>
      <c r="G124" s="2">
        <v>123</v>
      </c>
      <c r="H124" s="2">
        <v>0</v>
      </c>
      <c r="I124" s="2">
        <v>0</v>
      </c>
      <c r="J124" s="3">
        <v>44029</v>
      </c>
      <c r="K124" s="3">
        <v>44152</v>
      </c>
      <c r="L124" s="4">
        <v>36.585365853658537</v>
      </c>
    </row>
    <row r="125" spans="1:12" ht="15.75" thickBot="1" x14ac:dyDescent="0.3">
      <c r="A125" s="2" t="s">
        <v>134</v>
      </c>
      <c r="B125" s="3">
        <v>44029</v>
      </c>
      <c r="C125" s="2" t="s">
        <v>263</v>
      </c>
      <c r="D125" s="2">
        <v>10000000</v>
      </c>
      <c r="E125" s="2" t="s">
        <v>266</v>
      </c>
      <c r="F125" s="2" t="s">
        <v>389</v>
      </c>
      <c r="G125" s="2">
        <v>153</v>
      </c>
      <c r="H125" s="2">
        <v>0</v>
      </c>
      <c r="I125" s="2">
        <v>0</v>
      </c>
      <c r="J125" s="3">
        <v>44029</v>
      </c>
      <c r="K125" s="3">
        <v>44182</v>
      </c>
      <c r="L125" s="4">
        <v>29.411764705882355</v>
      </c>
    </row>
    <row r="126" spans="1:12" ht="15.75" thickBot="1" x14ac:dyDescent="0.3">
      <c r="A126" s="2" t="s">
        <v>135</v>
      </c>
      <c r="B126" s="3">
        <v>44029</v>
      </c>
      <c r="C126" s="2" t="s">
        <v>263</v>
      </c>
      <c r="D126" s="2">
        <v>14000000</v>
      </c>
      <c r="E126" s="2" t="s">
        <v>266</v>
      </c>
      <c r="F126" s="2" t="s">
        <v>390</v>
      </c>
      <c r="G126" s="2">
        <v>153</v>
      </c>
      <c r="H126" s="2">
        <v>0</v>
      </c>
      <c r="I126" s="2">
        <v>0</v>
      </c>
      <c r="J126" s="3">
        <v>44033</v>
      </c>
      <c r="K126" s="3">
        <v>44186</v>
      </c>
      <c r="L126" s="4">
        <v>26.797385620915033</v>
      </c>
    </row>
    <row r="127" spans="1:12" ht="15.75" thickBot="1" x14ac:dyDescent="0.3">
      <c r="A127" s="2" t="s">
        <v>136</v>
      </c>
      <c r="B127" s="3">
        <v>44029</v>
      </c>
      <c r="C127" s="2" t="s">
        <v>263</v>
      </c>
      <c r="D127" s="2">
        <v>25000000</v>
      </c>
      <c r="E127" s="2" t="s">
        <v>266</v>
      </c>
      <c r="F127" s="2" t="s">
        <v>391</v>
      </c>
      <c r="G127" s="2">
        <v>153</v>
      </c>
      <c r="H127" s="2">
        <v>0</v>
      </c>
      <c r="I127" s="2">
        <v>0</v>
      </c>
      <c r="J127" s="3">
        <v>44029</v>
      </c>
      <c r="K127" s="3">
        <v>44182</v>
      </c>
      <c r="L127" s="4">
        <v>29.411764705882355</v>
      </c>
    </row>
    <row r="128" spans="1:12" ht="15.75" thickBot="1" x14ac:dyDescent="0.3">
      <c r="A128" s="2" t="s">
        <v>137</v>
      </c>
      <c r="B128" s="3">
        <v>44033</v>
      </c>
      <c r="C128" s="2" t="s">
        <v>263</v>
      </c>
      <c r="D128" s="2">
        <v>5100000</v>
      </c>
      <c r="E128" s="2" t="s">
        <v>266</v>
      </c>
      <c r="F128" s="2" t="s">
        <v>392</v>
      </c>
      <c r="G128" s="2">
        <v>92</v>
      </c>
      <c r="H128" s="2">
        <v>0</v>
      </c>
      <c r="I128" s="2">
        <v>0</v>
      </c>
      <c r="J128" s="3">
        <v>44033</v>
      </c>
      <c r="K128" s="3">
        <v>44125</v>
      </c>
      <c r="L128" s="4">
        <v>44.565217391304344</v>
      </c>
    </row>
    <row r="129" spans="1:12" ht="15.75" thickBot="1" x14ac:dyDescent="0.3">
      <c r="A129" s="2" t="s">
        <v>138</v>
      </c>
      <c r="B129" s="3">
        <v>44029</v>
      </c>
      <c r="C129" s="2" t="s">
        <v>263</v>
      </c>
      <c r="D129" s="2">
        <v>16100000</v>
      </c>
      <c r="E129" s="2" t="s">
        <v>266</v>
      </c>
      <c r="F129" s="2" t="s">
        <v>393</v>
      </c>
      <c r="G129" s="2">
        <v>107</v>
      </c>
      <c r="H129" s="2">
        <v>0</v>
      </c>
      <c r="I129" s="2">
        <v>0</v>
      </c>
      <c r="J129" s="3">
        <v>44033</v>
      </c>
      <c r="K129" s="3">
        <v>44140</v>
      </c>
      <c r="L129" s="4">
        <v>38.31775700934579</v>
      </c>
    </row>
    <row r="130" spans="1:12" ht="15.75" thickBot="1" x14ac:dyDescent="0.3">
      <c r="A130" s="2" t="s">
        <v>139</v>
      </c>
      <c r="B130" s="3">
        <v>44029</v>
      </c>
      <c r="C130" s="2" t="s">
        <v>263</v>
      </c>
      <c r="D130" s="2">
        <v>17000000</v>
      </c>
      <c r="E130" s="2" t="s">
        <v>266</v>
      </c>
      <c r="F130" s="2" t="s">
        <v>394</v>
      </c>
      <c r="G130" s="2">
        <v>153</v>
      </c>
      <c r="H130" s="2">
        <v>0</v>
      </c>
      <c r="I130" s="2">
        <v>0</v>
      </c>
      <c r="J130" s="3">
        <v>44029</v>
      </c>
      <c r="K130" s="3">
        <v>44182</v>
      </c>
      <c r="L130" s="4">
        <v>29.411764705882355</v>
      </c>
    </row>
    <row r="131" spans="1:12" ht="15.75" thickBot="1" x14ac:dyDescent="0.3">
      <c r="A131" s="2" t="s">
        <v>140</v>
      </c>
      <c r="B131" s="3">
        <v>44029</v>
      </c>
      <c r="C131" s="2" t="s">
        <v>263</v>
      </c>
      <c r="D131" s="2">
        <v>17000000</v>
      </c>
      <c r="E131" s="2" t="s">
        <v>266</v>
      </c>
      <c r="F131" s="2" t="s">
        <v>395</v>
      </c>
      <c r="G131" s="2">
        <v>153</v>
      </c>
      <c r="H131" s="2">
        <v>0</v>
      </c>
      <c r="I131" s="2">
        <v>0</v>
      </c>
      <c r="J131" s="3">
        <v>44029</v>
      </c>
      <c r="K131" s="3">
        <v>44182</v>
      </c>
      <c r="L131" s="4">
        <v>29.411764705882355</v>
      </c>
    </row>
    <row r="132" spans="1:12" ht="15.75" thickBot="1" x14ac:dyDescent="0.3">
      <c r="A132" s="2" t="s">
        <v>141</v>
      </c>
      <c r="B132" s="3">
        <v>44029</v>
      </c>
      <c r="C132" s="2" t="s">
        <v>263</v>
      </c>
      <c r="D132" s="2">
        <v>17000000</v>
      </c>
      <c r="E132" s="2" t="s">
        <v>266</v>
      </c>
      <c r="F132" s="2" t="s">
        <v>396</v>
      </c>
      <c r="G132" s="2">
        <v>153</v>
      </c>
      <c r="H132" s="2">
        <v>0</v>
      </c>
      <c r="I132" s="2">
        <v>0</v>
      </c>
      <c r="J132" s="3">
        <v>44029</v>
      </c>
      <c r="K132" s="3">
        <v>44182</v>
      </c>
      <c r="L132" s="4">
        <v>29.411764705882355</v>
      </c>
    </row>
    <row r="133" spans="1:12" ht="15.75" thickBot="1" x14ac:dyDescent="0.3">
      <c r="A133" s="2" t="s">
        <v>142</v>
      </c>
      <c r="B133" s="3">
        <v>44033</v>
      </c>
      <c r="C133" s="2" t="s">
        <v>263</v>
      </c>
      <c r="D133" s="2">
        <v>5100000</v>
      </c>
      <c r="E133" s="2" t="s">
        <v>266</v>
      </c>
      <c r="F133" s="2" t="s">
        <v>397</v>
      </c>
      <c r="G133" s="2">
        <v>92</v>
      </c>
      <c r="H133" s="2">
        <v>0</v>
      </c>
      <c r="I133" s="2">
        <v>0</v>
      </c>
      <c r="J133" s="3">
        <v>44033</v>
      </c>
      <c r="K133" s="3">
        <v>44125</v>
      </c>
      <c r="L133" s="4">
        <v>44.565217391304344</v>
      </c>
    </row>
    <row r="134" spans="1:12" ht="15.75" thickBot="1" x14ac:dyDescent="0.3">
      <c r="A134" s="2" t="s">
        <v>143</v>
      </c>
      <c r="B134" s="3">
        <v>44029</v>
      </c>
      <c r="C134" s="2" t="s">
        <v>263</v>
      </c>
      <c r="D134" s="2">
        <v>15000000</v>
      </c>
      <c r="E134" s="2" t="s">
        <v>266</v>
      </c>
      <c r="F134" s="2" t="s">
        <v>398</v>
      </c>
      <c r="G134" s="2">
        <v>153</v>
      </c>
      <c r="H134" s="2">
        <v>0</v>
      </c>
      <c r="I134" s="2">
        <v>0</v>
      </c>
      <c r="J134" s="3">
        <v>44033</v>
      </c>
      <c r="K134" s="3">
        <v>44186</v>
      </c>
      <c r="L134" s="4">
        <v>26.797385620915033</v>
      </c>
    </row>
    <row r="135" spans="1:12" ht="15.75" thickBot="1" x14ac:dyDescent="0.3">
      <c r="A135" s="2" t="s">
        <v>144</v>
      </c>
      <c r="B135" s="3">
        <v>44033</v>
      </c>
      <c r="C135" s="2" t="s">
        <v>263</v>
      </c>
      <c r="D135" s="2">
        <v>8500000</v>
      </c>
      <c r="E135" s="2" t="s">
        <v>266</v>
      </c>
      <c r="F135" s="2" t="s">
        <v>399</v>
      </c>
      <c r="G135" s="2">
        <v>153</v>
      </c>
      <c r="H135" s="2">
        <v>0</v>
      </c>
      <c r="I135" s="2">
        <v>0</v>
      </c>
      <c r="J135" s="3">
        <v>44033</v>
      </c>
      <c r="K135" s="3">
        <v>44186</v>
      </c>
      <c r="L135" s="4">
        <v>26.797385620915033</v>
      </c>
    </row>
    <row r="136" spans="1:12" ht="15.75" thickBot="1" x14ac:dyDescent="0.3">
      <c r="A136" s="2" t="s">
        <v>145</v>
      </c>
      <c r="B136" s="3">
        <v>44033</v>
      </c>
      <c r="C136" s="2" t="s">
        <v>263</v>
      </c>
      <c r="D136" s="2">
        <v>22500000</v>
      </c>
      <c r="E136" s="2" t="s">
        <v>266</v>
      </c>
      <c r="F136" s="2" t="s">
        <v>400</v>
      </c>
      <c r="G136" s="2">
        <v>153</v>
      </c>
      <c r="H136" s="2">
        <v>0</v>
      </c>
      <c r="I136" s="2">
        <v>0</v>
      </c>
      <c r="J136" s="3">
        <v>44034</v>
      </c>
      <c r="K136" s="3">
        <v>44187</v>
      </c>
      <c r="L136" s="4">
        <v>26.143790849673206</v>
      </c>
    </row>
    <row r="137" spans="1:12" ht="15.75" thickBot="1" x14ac:dyDescent="0.3">
      <c r="A137" s="2" t="s">
        <v>146</v>
      </c>
      <c r="B137" s="3">
        <v>44032</v>
      </c>
      <c r="C137" s="2" t="s">
        <v>263</v>
      </c>
      <c r="D137" s="2">
        <v>25000000</v>
      </c>
      <c r="E137" s="2" t="s">
        <v>266</v>
      </c>
      <c r="F137" s="2" t="s">
        <v>401</v>
      </c>
      <c r="G137" s="2">
        <v>153</v>
      </c>
      <c r="H137" s="2">
        <v>0</v>
      </c>
      <c r="I137" s="2">
        <v>0</v>
      </c>
      <c r="J137" s="3">
        <v>44041</v>
      </c>
      <c r="K137" s="3">
        <v>44194</v>
      </c>
      <c r="L137" s="4">
        <v>21.568627450980394</v>
      </c>
    </row>
    <row r="138" spans="1:12" ht="15.75" thickBot="1" x14ac:dyDescent="0.3">
      <c r="A138" s="2" t="s">
        <v>147</v>
      </c>
      <c r="B138" s="3">
        <v>44034</v>
      </c>
      <c r="C138" s="2" t="s">
        <v>263</v>
      </c>
      <c r="D138" s="2">
        <v>14000000</v>
      </c>
      <c r="E138" s="2" t="s">
        <v>266</v>
      </c>
      <c r="F138" s="2" t="s">
        <v>402</v>
      </c>
      <c r="G138" s="2">
        <v>153</v>
      </c>
      <c r="H138" s="2">
        <v>0</v>
      </c>
      <c r="I138" s="2">
        <v>0</v>
      </c>
      <c r="J138" s="3">
        <v>44034</v>
      </c>
      <c r="K138" s="3">
        <v>44187</v>
      </c>
      <c r="L138" s="4">
        <v>26.143790849673206</v>
      </c>
    </row>
    <row r="139" spans="1:12" ht="15.75" thickBot="1" x14ac:dyDescent="0.3">
      <c r="A139" s="2" t="s">
        <v>148</v>
      </c>
      <c r="B139" s="3">
        <v>44033</v>
      </c>
      <c r="C139" s="2" t="s">
        <v>263</v>
      </c>
      <c r="D139" s="2">
        <v>14000000</v>
      </c>
      <c r="E139" s="2" t="s">
        <v>266</v>
      </c>
      <c r="F139" s="2" t="s">
        <v>403</v>
      </c>
      <c r="G139" s="2">
        <v>153</v>
      </c>
      <c r="H139" s="2">
        <v>0</v>
      </c>
      <c r="I139" s="2">
        <v>0</v>
      </c>
      <c r="J139" s="3">
        <v>44033</v>
      </c>
      <c r="K139" s="3">
        <v>44186</v>
      </c>
      <c r="L139" s="4">
        <v>26.797385620915033</v>
      </c>
    </row>
    <row r="140" spans="1:12" ht="15.75" thickBot="1" x14ac:dyDescent="0.3">
      <c r="A140" s="2" t="s">
        <v>149</v>
      </c>
      <c r="B140" s="3">
        <v>44034</v>
      </c>
      <c r="C140" s="2" t="s">
        <v>263</v>
      </c>
      <c r="D140" s="2">
        <v>14000000</v>
      </c>
      <c r="E140" s="2" t="s">
        <v>266</v>
      </c>
      <c r="F140" s="2" t="s">
        <v>404</v>
      </c>
      <c r="G140" s="2">
        <v>153</v>
      </c>
      <c r="H140" s="2">
        <v>0</v>
      </c>
      <c r="I140" s="2">
        <v>0</v>
      </c>
      <c r="J140" s="3">
        <v>44035</v>
      </c>
      <c r="K140" s="3">
        <v>44188</v>
      </c>
      <c r="L140" s="4">
        <v>25.490196078431371</v>
      </c>
    </row>
    <row r="141" spans="1:12" ht="15.75" thickBot="1" x14ac:dyDescent="0.3">
      <c r="A141" s="2" t="s">
        <v>150</v>
      </c>
      <c r="B141" s="3">
        <v>44034</v>
      </c>
      <c r="C141" s="2" t="s">
        <v>263</v>
      </c>
      <c r="D141" s="2">
        <v>10000000</v>
      </c>
      <c r="E141" s="2" t="s">
        <v>266</v>
      </c>
      <c r="F141" s="2" t="s">
        <v>405</v>
      </c>
      <c r="G141" s="2">
        <v>153</v>
      </c>
      <c r="H141" s="2">
        <v>0</v>
      </c>
      <c r="I141" s="2">
        <v>0</v>
      </c>
      <c r="J141" s="3">
        <v>44035</v>
      </c>
      <c r="K141" s="3">
        <v>44188</v>
      </c>
      <c r="L141" s="4">
        <v>25.490196078431371</v>
      </c>
    </row>
    <row r="142" spans="1:12" ht="15.75" thickBot="1" x14ac:dyDescent="0.3">
      <c r="A142" s="2" t="s">
        <v>151</v>
      </c>
      <c r="B142" s="3">
        <v>44034</v>
      </c>
      <c r="C142" s="2" t="s">
        <v>263</v>
      </c>
      <c r="D142" s="2">
        <v>5100000</v>
      </c>
      <c r="E142" s="2" t="s">
        <v>266</v>
      </c>
      <c r="F142" s="2" t="s">
        <v>406</v>
      </c>
      <c r="G142" s="2">
        <v>92</v>
      </c>
      <c r="H142" s="2">
        <v>0</v>
      </c>
      <c r="I142" s="2">
        <v>0</v>
      </c>
      <c r="J142" s="3">
        <v>44034</v>
      </c>
      <c r="K142" s="3">
        <v>44126</v>
      </c>
      <c r="L142" s="4">
        <v>43.478260869565219</v>
      </c>
    </row>
    <row r="143" spans="1:12" ht="15.75" thickBot="1" x14ac:dyDescent="0.3">
      <c r="A143" s="2" t="s">
        <v>152</v>
      </c>
      <c r="B143" s="3">
        <v>44035</v>
      </c>
      <c r="C143" s="2" t="s">
        <v>263</v>
      </c>
      <c r="D143" s="2">
        <v>5100000</v>
      </c>
      <c r="E143" s="2" t="s">
        <v>266</v>
      </c>
      <c r="F143" s="2" t="s">
        <v>407</v>
      </c>
      <c r="G143" s="2">
        <v>92</v>
      </c>
      <c r="H143" s="2">
        <v>0</v>
      </c>
      <c r="I143" s="2">
        <v>0</v>
      </c>
      <c r="J143" s="3">
        <v>44036</v>
      </c>
      <c r="K143" s="3">
        <v>44128</v>
      </c>
      <c r="L143" s="4">
        <v>41.304347826086953</v>
      </c>
    </row>
    <row r="144" spans="1:12" ht="15.75" thickBot="1" x14ac:dyDescent="0.3">
      <c r="A144" s="2" t="s">
        <v>153</v>
      </c>
      <c r="B144" s="3">
        <v>44035</v>
      </c>
      <c r="C144" s="2" t="s">
        <v>263</v>
      </c>
      <c r="D144" s="2">
        <v>4863040</v>
      </c>
      <c r="E144" s="2" t="s">
        <v>267</v>
      </c>
      <c r="F144" s="2" t="s">
        <v>408</v>
      </c>
      <c r="G144" s="2">
        <v>153</v>
      </c>
      <c r="H144" s="2">
        <v>0</v>
      </c>
      <c r="I144" s="2">
        <v>0</v>
      </c>
      <c r="J144" s="3">
        <v>44042</v>
      </c>
      <c r="K144" s="3">
        <v>44195</v>
      </c>
      <c r="L144" s="4">
        <v>20.915032679738562</v>
      </c>
    </row>
    <row r="145" spans="1:12" ht="15.75" thickBot="1" x14ac:dyDescent="0.3">
      <c r="A145" s="2" t="s">
        <v>154</v>
      </c>
      <c r="B145" s="3">
        <v>44034</v>
      </c>
      <c r="C145" s="2" t="s">
        <v>263</v>
      </c>
      <c r="D145" s="2">
        <v>20000000</v>
      </c>
      <c r="E145" s="2" t="s">
        <v>266</v>
      </c>
      <c r="F145" s="2" t="s">
        <v>409</v>
      </c>
      <c r="G145" s="2">
        <v>123</v>
      </c>
      <c r="H145" s="2">
        <v>0</v>
      </c>
      <c r="I145" s="2">
        <v>0</v>
      </c>
      <c r="J145" s="3">
        <v>44035</v>
      </c>
      <c r="K145" s="3">
        <v>44158</v>
      </c>
      <c r="L145" s="4">
        <v>31.707317073170731</v>
      </c>
    </row>
    <row r="146" spans="1:12" ht="15.75" thickBot="1" x14ac:dyDescent="0.3">
      <c r="A146" s="2" t="s">
        <v>155</v>
      </c>
      <c r="B146" s="3">
        <v>44034</v>
      </c>
      <c r="C146" s="2" t="s">
        <v>263</v>
      </c>
      <c r="D146" s="2">
        <v>11100000</v>
      </c>
      <c r="E146" s="2" t="s">
        <v>266</v>
      </c>
      <c r="F146" s="2" t="s">
        <v>410</v>
      </c>
      <c r="G146" s="2">
        <v>153</v>
      </c>
      <c r="H146" s="2">
        <v>0</v>
      </c>
      <c r="I146" s="2">
        <v>0</v>
      </c>
      <c r="J146" s="3">
        <v>44035</v>
      </c>
      <c r="K146" s="3">
        <v>44188</v>
      </c>
      <c r="L146" s="4">
        <v>25.490196078431371</v>
      </c>
    </row>
    <row r="147" spans="1:12" ht="15.75" thickBot="1" x14ac:dyDescent="0.3">
      <c r="A147" s="2" t="s">
        <v>156</v>
      </c>
      <c r="B147" s="3">
        <v>44034</v>
      </c>
      <c r="C147" s="2" t="s">
        <v>263</v>
      </c>
      <c r="D147" s="2">
        <v>11100000</v>
      </c>
      <c r="E147" s="2" t="s">
        <v>266</v>
      </c>
      <c r="F147" s="2" t="s">
        <v>411</v>
      </c>
      <c r="G147" s="2">
        <v>153</v>
      </c>
      <c r="H147" s="2">
        <v>0</v>
      </c>
      <c r="I147" s="2">
        <v>0</v>
      </c>
      <c r="J147" s="3">
        <v>44035</v>
      </c>
      <c r="K147" s="3">
        <v>44188</v>
      </c>
      <c r="L147" s="4">
        <v>25.490196078431371</v>
      </c>
    </row>
    <row r="148" spans="1:12" ht="15.75" thickBot="1" x14ac:dyDescent="0.3">
      <c r="A148" s="2" t="s">
        <v>157</v>
      </c>
      <c r="B148" s="3">
        <v>44034</v>
      </c>
      <c r="C148" s="2" t="s">
        <v>263</v>
      </c>
      <c r="D148" s="2">
        <v>12500000</v>
      </c>
      <c r="E148" s="2" t="s">
        <v>266</v>
      </c>
      <c r="F148" s="2" t="s">
        <v>412</v>
      </c>
      <c r="G148" s="2">
        <v>153</v>
      </c>
      <c r="H148" s="2">
        <v>0</v>
      </c>
      <c r="I148" s="2">
        <v>0</v>
      </c>
      <c r="J148" s="3">
        <v>44035</v>
      </c>
      <c r="K148" s="3">
        <v>44188</v>
      </c>
      <c r="L148" s="4">
        <v>25.490196078431371</v>
      </c>
    </row>
    <row r="149" spans="1:12" ht="15.75" thickBot="1" x14ac:dyDescent="0.3">
      <c r="A149" s="2" t="s">
        <v>158</v>
      </c>
      <c r="B149" s="3">
        <v>44034</v>
      </c>
      <c r="C149" s="2" t="s">
        <v>263</v>
      </c>
      <c r="D149" s="2">
        <v>5100000</v>
      </c>
      <c r="E149" s="2" t="s">
        <v>266</v>
      </c>
      <c r="F149" s="2" t="s">
        <v>413</v>
      </c>
      <c r="G149" s="2">
        <v>92</v>
      </c>
      <c r="H149" s="2">
        <v>0</v>
      </c>
      <c r="I149" s="2">
        <v>0</v>
      </c>
      <c r="J149" s="3">
        <v>44034</v>
      </c>
      <c r="K149" s="3">
        <v>44126</v>
      </c>
      <c r="L149" s="4">
        <v>43.478260869565219</v>
      </c>
    </row>
    <row r="150" spans="1:12" ht="15.75" thickBot="1" x14ac:dyDescent="0.3">
      <c r="A150" s="2" t="s">
        <v>159</v>
      </c>
      <c r="B150" s="3">
        <v>44034</v>
      </c>
      <c r="C150" s="2" t="s">
        <v>263</v>
      </c>
      <c r="D150" s="2">
        <v>5100000</v>
      </c>
      <c r="E150" s="2" t="s">
        <v>266</v>
      </c>
      <c r="F150" s="2" t="s">
        <v>414</v>
      </c>
      <c r="G150" s="2">
        <v>92</v>
      </c>
      <c r="H150" s="2">
        <v>0</v>
      </c>
      <c r="I150" s="2">
        <v>0</v>
      </c>
      <c r="J150" s="3">
        <v>44035</v>
      </c>
      <c r="K150" s="3">
        <v>44127</v>
      </c>
      <c r="L150" s="4">
        <v>42.391304347826086</v>
      </c>
    </row>
    <row r="151" spans="1:12" ht="15.75" thickBot="1" x14ac:dyDescent="0.3">
      <c r="A151" s="2" t="s">
        <v>160</v>
      </c>
      <c r="B151" s="3">
        <v>44034</v>
      </c>
      <c r="C151" s="2" t="s">
        <v>263</v>
      </c>
      <c r="D151" s="2">
        <v>10000000</v>
      </c>
      <c r="E151" s="2" t="s">
        <v>266</v>
      </c>
      <c r="F151" s="2" t="s">
        <v>415</v>
      </c>
      <c r="G151" s="2">
        <v>153</v>
      </c>
      <c r="H151" s="2">
        <v>0</v>
      </c>
      <c r="I151" s="2">
        <v>0</v>
      </c>
      <c r="J151" s="3">
        <v>44035</v>
      </c>
      <c r="K151" s="3">
        <v>44188</v>
      </c>
      <c r="L151" s="4">
        <v>25.490196078431371</v>
      </c>
    </row>
    <row r="152" spans="1:12" ht="15.75" thickBot="1" x14ac:dyDescent="0.3">
      <c r="A152" s="2" t="s">
        <v>161</v>
      </c>
      <c r="B152" s="3">
        <v>44035</v>
      </c>
      <c r="C152" s="2" t="s">
        <v>263</v>
      </c>
      <c r="D152" s="2">
        <v>5100000</v>
      </c>
      <c r="E152" s="2" t="s">
        <v>266</v>
      </c>
      <c r="F152" s="2" t="s">
        <v>416</v>
      </c>
      <c r="G152" s="2">
        <v>92</v>
      </c>
      <c r="H152" s="2">
        <v>0</v>
      </c>
      <c r="I152" s="2">
        <v>0</v>
      </c>
      <c r="J152" s="3">
        <v>44036</v>
      </c>
      <c r="K152" s="3">
        <v>44128</v>
      </c>
      <c r="L152" s="4">
        <v>41.304347826086953</v>
      </c>
    </row>
    <row r="153" spans="1:12" ht="15.75" thickBot="1" x14ac:dyDescent="0.3">
      <c r="A153" s="2" t="s">
        <v>162</v>
      </c>
      <c r="B153" s="3">
        <v>44036</v>
      </c>
      <c r="C153" s="2" t="s">
        <v>263</v>
      </c>
      <c r="D153" s="2">
        <v>5100000</v>
      </c>
      <c r="E153" s="2" t="s">
        <v>266</v>
      </c>
      <c r="F153" s="2" t="s">
        <v>417</v>
      </c>
      <c r="G153" s="2">
        <v>92</v>
      </c>
      <c r="H153" s="2">
        <v>0</v>
      </c>
      <c r="I153" s="2">
        <v>0</v>
      </c>
      <c r="J153" s="3">
        <v>44036</v>
      </c>
      <c r="K153" s="3">
        <v>44128</v>
      </c>
      <c r="L153" s="4">
        <v>41.304347826086953</v>
      </c>
    </row>
    <row r="154" spans="1:12" ht="15.75" thickBot="1" x14ac:dyDescent="0.3">
      <c r="A154" s="2" t="s">
        <v>163</v>
      </c>
      <c r="B154" s="3">
        <v>44036</v>
      </c>
      <c r="C154" s="2" t="s">
        <v>263</v>
      </c>
      <c r="D154" s="2">
        <v>12500000</v>
      </c>
      <c r="E154" s="2" t="s">
        <v>266</v>
      </c>
      <c r="F154" s="2" t="s">
        <v>418</v>
      </c>
      <c r="G154" s="2">
        <v>92</v>
      </c>
      <c r="H154" s="2">
        <v>0</v>
      </c>
      <c r="I154" s="2">
        <v>0</v>
      </c>
      <c r="J154" s="3">
        <v>44036</v>
      </c>
      <c r="K154" s="3">
        <v>44128</v>
      </c>
      <c r="L154" s="4">
        <v>41.304347826086953</v>
      </c>
    </row>
    <row r="155" spans="1:12" ht="15.75" thickBot="1" x14ac:dyDescent="0.3">
      <c r="A155" s="2" t="s">
        <v>164</v>
      </c>
      <c r="B155" s="3">
        <v>44035</v>
      </c>
      <c r="C155" s="2" t="s">
        <v>263</v>
      </c>
      <c r="D155" s="2">
        <v>5100000</v>
      </c>
      <c r="E155" s="2" t="s">
        <v>266</v>
      </c>
      <c r="F155" s="2" t="s">
        <v>419</v>
      </c>
      <c r="G155" s="2">
        <v>92</v>
      </c>
      <c r="H155" s="2">
        <v>0</v>
      </c>
      <c r="I155" s="2">
        <v>0</v>
      </c>
      <c r="J155" s="3">
        <v>44036</v>
      </c>
      <c r="K155" s="3">
        <v>44128</v>
      </c>
      <c r="L155" s="4">
        <v>41.304347826086953</v>
      </c>
    </row>
    <row r="156" spans="1:12" ht="15.75" thickBot="1" x14ac:dyDescent="0.3">
      <c r="A156" s="2" t="s">
        <v>165</v>
      </c>
      <c r="B156" s="3">
        <v>44035</v>
      </c>
      <c r="C156" s="2" t="s">
        <v>263</v>
      </c>
      <c r="D156" s="2">
        <v>5100000</v>
      </c>
      <c r="E156" s="2" t="s">
        <v>266</v>
      </c>
      <c r="F156" s="2" t="s">
        <v>420</v>
      </c>
      <c r="G156" s="2">
        <v>92</v>
      </c>
      <c r="H156" s="2">
        <v>0</v>
      </c>
      <c r="I156" s="2">
        <v>0</v>
      </c>
      <c r="J156" s="3">
        <v>44040</v>
      </c>
      <c r="K156" s="3">
        <v>44132</v>
      </c>
      <c r="L156" s="4">
        <v>36.95652173913043</v>
      </c>
    </row>
    <row r="157" spans="1:12" ht="15.75" thickBot="1" x14ac:dyDescent="0.3">
      <c r="A157" s="2" t="s">
        <v>166</v>
      </c>
      <c r="B157" s="3">
        <v>44036</v>
      </c>
      <c r="C157" s="2" t="s">
        <v>263</v>
      </c>
      <c r="D157" s="2">
        <v>5100000</v>
      </c>
      <c r="E157" s="2" t="s">
        <v>266</v>
      </c>
      <c r="F157" s="2" t="s">
        <v>421</v>
      </c>
      <c r="G157" s="2">
        <v>92</v>
      </c>
      <c r="H157" s="2">
        <v>0</v>
      </c>
      <c r="I157" s="2">
        <v>0</v>
      </c>
      <c r="J157" s="3">
        <v>44036</v>
      </c>
      <c r="K157" s="3">
        <v>44128</v>
      </c>
      <c r="L157" s="4">
        <v>41.304347826086953</v>
      </c>
    </row>
    <row r="158" spans="1:12" ht="15.75" thickBot="1" x14ac:dyDescent="0.3">
      <c r="A158" s="2" t="s">
        <v>167</v>
      </c>
      <c r="B158" s="3">
        <v>44039</v>
      </c>
      <c r="C158" s="2" t="s">
        <v>263</v>
      </c>
      <c r="D158" s="2">
        <v>5100000</v>
      </c>
      <c r="E158" s="2" t="s">
        <v>266</v>
      </c>
      <c r="F158" s="2" t="s">
        <v>422</v>
      </c>
      <c r="G158" s="2">
        <v>92</v>
      </c>
      <c r="H158" s="2">
        <v>0</v>
      </c>
      <c r="I158" s="2">
        <v>0</v>
      </c>
      <c r="J158" s="3">
        <v>44039</v>
      </c>
      <c r="K158" s="3">
        <v>44131</v>
      </c>
      <c r="L158" s="4">
        <v>38.04347826086957</v>
      </c>
    </row>
    <row r="159" spans="1:12" ht="15.75" thickBot="1" x14ac:dyDescent="0.3">
      <c r="A159" s="2" t="s">
        <v>168</v>
      </c>
      <c r="B159" s="3">
        <v>44035</v>
      </c>
      <c r="C159" s="2" t="s">
        <v>263</v>
      </c>
      <c r="D159" s="2">
        <v>5100000</v>
      </c>
      <c r="E159" s="2" t="s">
        <v>266</v>
      </c>
      <c r="F159" s="2" t="s">
        <v>423</v>
      </c>
      <c r="G159" s="2">
        <v>92</v>
      </c>
      <c r="H159" s="2">
        <v>0</v>
      </c>
      <c r="I159" s="2">
        <v>0</v>
      </c>
      <c r="J159" s="3">
        <v>44036</v>
      </c>
      <c r="K159" s="3">
        <v>44128</v>
      </c>
      <c r="L159" s="4">
        <v>41.304347826086953</v>
      </c>
    </row>
    <row r="160" spans="1:12" ht="15.75" thickBot="1" x14ac:dyDescent="0.3">
      <c r="A160" s="2" t="s">
        <v>169</v>
      </c>
      <c r="B160" s="3">
        <v>44035</v>
      </c>
      <c r="C160" s="2" t="s">
        <v>263</v>
      </c>
      <c r="D160" s="2">
        <v>5100000</v>
      </c>
      <c r="E160" s="2" t="s">
        <v>266</v>
      </c>
      <c r="F160" s="2" t="s">
        <v>424</v>
      </c>
      <c r="G160" s="2">
        <v>92</v>
      </c>
      <c r="H160" s="2">
        <v>0</v>
      </c>
      <c r="I160" s="2">
        <v>0</v>
      </c>
      <c r="J160" s="3">
        <v>44036</v>
      </c>
      <c r="K160" s="3">
        <v>44128</v>
      </c>
      <c r="L160" s="4">
        <v>41.304347826086953</v>
      </c>
    </row>
    <row r="161" spans="1:12" ht="15.75" thickBot="1" x14ac:dyDescent="0.3">
      <c r="A161" s="2" t="s">
        <v>170</v>
      </c>
      <c r="B161" s="3">
        <v>44039</v>
      </c>
      <c r="C161" s="2" t="s">
        <v>263</v>
      </c>
      <c r="D161" s="2">
        <v>5100000</v>
      </c>
      <c r="E161" s="2" t="s">
        <v>266</v>
      </c>
      <c r="F161" s="2" t="s">
        <v>425</v>
      </c>
      <c r="G161" s="2">
        <v>92</v>
      </c>
      <c r="H161" s="2">
        <v>0</v>
      </c>
      <c r="I161" s="2">
        <v>0</v>
      </c>
      <c r="J161" s="3">
        <v>44039</v>
      </c>
      <c r="K161" s="3">
        <v>44131</v>
      </c>
      <c r="L161" s="4">
        <v>38.04347826086957</v>
      </c>
    </row>
    <row r="162" spans="1:12" ht="15.75" thickBot="1" x14ac:dyDescent="0.3">
      <c r="A162" s="2" t="s">
        <v>171</v>
      </c>
      <c r="B162" s="3">
        <v>44040</v>
      </c>
      <c r="C162" s="2" t="s">
        <v>265</v>
      </c>
      <c r="D162" s="2">
        <v>33836015</v>
      </c>
      <c r="E162" s="2" t="s">
        <v>267</v>
      </c>
      <c r="F162" s="2" t="s">
        <v>426</v>
      </c>
      <c r="G162" s="2">
        <v>15</v>
      </c>
      <c r="H162" s="2">
        <v>0</v>
      </c>
      <c r="I162" s="2">
        <v>0</v>
      </c>
      <c r="J162" s="3">
        <v>44041</v>
      </c>
      <c r="K162" s="3">
        <v>44056</v>
      </c>
      <c r="L162" s="11">
        <v>100</v>
      </c>
    </row>
    <row r="163" spans="1:12" ht="15.75" thickBot="1" x14ac:dyDescent="0.3">
      <c r="A163" s="2" t="s">
        <v>172</v>
      </c>
      <c r="B163" s="3">
        <v>44041</v>
      </c>
      <c r="C163" s="2" t="s">
        <v>263</v>
      </c>
      <c r="D163" s="2">
        <v>5100000</v>
      </c>
      <c r="E163" s="2" t="s">
        <v>266</v>
      </c>
      <c r="F163" s="2" t="s">
        <v>427</v>
      </c>
      <c r="G163" s="2">
        <v>92</v>
      </c>
      <c r="H163" s="2">
        <v>0</v>
      </c>
      <c r="I163" s="2">
        <v>0</v>
      </c>
      <c r="J163" s="3">
        <v>44041</v>
      </c>
      <c r="K163" s="3">
        <v>44133</v>
      </c>
      <c r="L163" s="4">
        <v>35.869565217391305</v>
      </c>
    </row>
    <row r="164" spans="1:12" ht="15.75" thickBot="1" x14ac:dyDescent="0.3">
      <c r="A164" s="2" t="s">
        <v>173</v>
      </c>
      <c r="B164" s="3">
        <v>44039</v>
      </c>
      <c r="C164" s="2" t="s">
        <v>265</v>
      </c>
      <c r="D164" s="2">
        <v>26917143</v>
      </c>
      <c r="E164" s="2" t="s">
        <v>267</v>
      </c>
      <c r="F164" s="2" t="s">
        <v>428</v>
      </c>
      <c r="G164" s="2">
        <v>140</v>
      </c>
      <c r="H164" s="2">
        <v>0</v>
      </c>
      <c r="I164" s="2">
        <v>0</v>
      </c>
      <c r="J164" s="3">
        <v>44040</v>
      </c>
      <c r="K164" s="3">
        <v>44180</v>
      </c>
      <c r="L164" s="4">
        <v>24.285714285714285</v>
      </c>
    </row>
    <row r="165" spans="1:12" ht="15.75" thickBot="1" x14ac:dyDescent="0.3">
      <c r="A165" s="2" t="s">
        <v>174</v>
      </c>
      <c r="B165" s="3">
        <v>44040</v>
      </c>
      <c r="C165" s="2" t="s">
        <v>263</v>
      </c>
      <c r="D165" s="2">
        <v>11100000</v>
      </c>
      <c r="E165" s="2" t="s">
        <v>266</v>
      </c>
      <c r="F165" s="2" t="s">
        <v>429</v>
      </c>
      <c r="G165" s="2">
        <v>153</v>
      </c>
      <c r="H165" s="2">
        <v>0</v>
      </c>
      <c r="I165" s="2">
        <v>0</v>
      </c>
      <c r="J165" s="3">
        <v>44040</v>
      </c>
      <c r="K165" s="3">
        <v>44193</v>
      </c>
      <c r="L165" s="4">
        <v>22.222222222222221</v>
      </c>
    </row>
    <row r="166" spans="1:12" ht="15.75" thickBot="1" x14ac:dyDescent="0.3">
      <c r="A166" s="2" t="s">
        <v>175</v>
      </c>
      <c r="B166" s="3">
        <v>44040</v>
      </c>
      <c r="C166" s="2" t="s">
        <v>263</v>
      </c>
      <c r="D166" s="2">
        <v>11100000</v>
      </c>
      <c r="E166" s="2" t="s">
        <v>266</v>
      </c>
      <c r="F166" s="2" t="s">
        <v>430</v>
      </c>
      <c r="G166" s="2">
        <v>153</v>
      </c>
      <c r="H166" s="2">
        <v>0</v>
      </c>
      <c r="I166" s="2">
        <v>0</v>
      </c>
      <c r="J166" s="3">
        <v>44040</v>
      </c>
      <c r="K166" s="3">
        <v>44193</v>
      </c>
      <c r="L166" s="4">
        <v>22.222222222222221</v>
      </c>
    </row>
    <row r="167" spans="1:12" ht="15.75" thickBot="1" x14ac:dyDescent="0.3">
      <c r="A167" s="2" t="s">
        <v>176</v>
      </c>
      <c r="B167" s="3">
        <v>44040</v>
      </c>
      <c r="C167" s="2" t="s">
        <v>263</v>
      </c>
      <c r="D167" s="2">
        <v>11100000</v>
      </c>
      <c r="E167" s="2" t="s">
        <v>266</v>
      </c>
      <c r="F167" s="2" t="s">
        <v>431</v>
      </c>
      <c r="G167" s="2">
        <v>153</v>
      </c>
      <c r="H167" s="2">
        <v>0</v>
      </c>
      <c r="I167" s="2">
        <v>0</v>
      </c>
      <c r="J167" s="3">
        <v>44040</v>
      </c>
      <c r="K167" s="3">
        <v>44193</v>
      </c>
      <c r="L167" s="4">
        <v>22.222222222222221</v>
      </c>
    </row>
    <row r="168" spans="1:12" ht="15.75" thickBot="1" x14ac:dyDescent="0.3">
      <c r="A168" s="2" t="s">
        <v>177</v>
      </c>
      <c r="B168" s="3">
        <v>44040</v>
      </c>
      <c r="C168" s="2" t="s">
        <v>263</v>
      </c>
      <c r="D168" s="2">
        <v>11100000</v>
      </c>
      <c r="E168" s="2" t="s">
        <v>266</v>
      </c>
      <c r="F168" s="2" t="s">
        <v>432</v>
      </c>
      <c r="G168" s="2">
        <v>153</v>
      </c>
      <c r="H168" s="2">
        <v>0</v>
      </c>
      <c r="I168" s="2">
        <v>0</v>
      </c>
      <c r="J168" s="3">
        <v>44040</v>
      </c>
      <c r="K168" s="3">
        <v>44193</v>
      </c>
      <c r="L168" s="4">
        <v>22.222222222222221</v>
      </c>
    </row>
    <row r="169" spans="1:12" ht="15.75" thickBot="1" x14ac:dyDescent="0.3">
      <c r="A169" s="2" t="s">
        <v>178</v>
      </c>
      <c r="B169" s="3">
        <v>44040</v>
      </c>
      <c r="C169" s="2" t="s">
        <v>263</v>
      </c>
      <c r="D169" s="2">
        <v>11100000</v>
      </c>
      <c r="E169" s="2" t="s">
        <v>266</v>
      </c>
      <c r="F169" s="2" t="s">
        <v>433</v>
      </c>
      <c r="G169" s="2">
        <v>153</v>
      </c>
      <c r="H169" s="2">
        <v>0</v>
      </c>
      <c r="I169" s="2">
        <v>0</v>
      </c>
      <c r="J169" s="3">
        <v>44040</v>
      </c>
      <c r="K169" s="3">
        <v>44193</v>
      </c>
      <c r="L169" s="4">
        <v>22.222222222222221</v>
      </c>
    </row>
    <row r="170" spans="1:12" ht="15.75" thickBot="1" x14ac:dyDescent="0.3">
      <c r="A170" s="2" t="s">
        <v>179</v>
      </c>
      <c r="B170" s="3">
        <v>44040</v>
      </c>
      <c r="C170" s="2" t="s">
        <v>263</v>
      </c>
      <c r="D170" s="2">
        <v>24000000</v>
      </c>
      <c r="E170" s="2" t="s">
        <v>266</v>
      </c>
      <c r="F170" s="2" t="s">
        <v>434</v>
      </c>
      <c r="G170" s="2">
        <v>123</v>
      </c>
      <c r="H170" s="2">
        <v>0</v>
      </c>
      <c r="I170" s="2">
        <v>0</v>
      </c>
      <c r="J170" s="3">
        <v>44041</v>
      </c>
      <c r="K170" s="3">
        <v>44164</v>
      </c>
      <c r="L170" s="4">
        <v>26.829268292682929</v>
      </c>
    </row>
    <row r="171" spans="1:12" ht="15.75" thickBot="1" x14ac:dyDescent="0.3">
      <c r="A171" s="2" t="s">
        <v>180</v>
      </c>
      <c r="B171" s="3">
        <v>44041</v>
      </c>
      <c r="C171" s="2" t="s">
        <v>263</v>
      </c>
      <c r="D171" s="2">
        <v>11100000</v>
      </c>
      <c r="E171" s="2" t="s">
        <v>266</v>
      </c>
      <c r="F171" s="2" t="s">
        <v>435</v>
      </c>
      <c r="G171" s="2">
        <v>153</v>
      </c>
      <c r="H171" s="2">
        <v>0</v>
      </c>
      <c r="I171" s="2">
        <v>0</v>
      </c>
      <c r="J171" s="3">
        <v>44042</v>
      </c>
      <c r="K171" s="3">
        <v>44195</v>
      </c>
      <c r="L171" s="4">
        <v>20.915032679738562</v>
      </c>
    </row>
    <row r="172" spans="1:12" ht="15.75" thickBot="1" x14ac:dyDescent="0.3">
      <c r="A172" s="2" t="s">
        <v>181</v>
      </c>
      <c r="B172" s="3">
        <v>44042</v>
      </c>
      <c r="C172" s="2" t="s">
        <v>263</v>
      </c>
      <c r="D172" s="2">
        <v>11100000</v>
      </c>
      <c r="E172" s="2" t="s">
        <v>266</v>
      </c>
      <c r="F172" s="2" t="s">
        <v>436</v>
      </c>
      <c r="G172">
        <v>153</v>
      </c>
      <c r="H172">
        <v>0</v>
      </c>
      <c r="I172">
        <v>0</v>
      </c>
      <c r="J172">
        <v>44042</v>
      </c>
      <c r="K172">
        <v>44195</v>
      </c>
      <c r="L172" s="4">
        <v>20.915032679738562</v>
      </c>
    </row>
    <row r="173" spans="1:12" ht="15.75" thickBot="1" x14ac:dyDescent="0.3">
      <c r="A173" s="2" t="s">
        <v>182</v>
      </c>
      <c r="B173" s="3">
        <v>44041</v>
      </c>
      <c r="C173" s="2" t="s">
        <v>263</v>
      </c>
      <c r="D173" s="2">
        <v>11100000</v>
      </c>
      <c r="E173" s="2" t="s">
        <v>266</v>
      </c>
      <c r="F173" s="2" t="s">
        <v>437</v>
      </c>
      <c r="G173">
        <v>153</v>
      </c>
      <c r="H173">
        <v>0</v>
      </c>
      <c r="I173">
        <v>0</v>
      </c>
      <c r="J173">
        <v>44041</v>
      </c>
      <c r="K173">
        <v>44194</v>
      </c>
      <c r="L173" s="4">
        <v>21.568627450980394</v>
      </c>
    </row>
    <row r="174" spans="1:12" ht="15.75" thickBot="1" x14ac:dyDescent="0.3">
      <c r="A174" s="2" t="s">
        <v>183</v>
      </c>
      <c r="B174" s="3">
        <v>44041</v>
      </c>
      <c r="C174" s="2" t="s">
        <v>263</v>
      </c>
      <c r="D174" s="2">
        <v>11100000</v>
      </c>
      <c r="E174" s="2" t="s">
        <v>266</v>
      </c>
      <c r="F174" s="2" t="s">
        <v>438</v>
      </c>
      <c r="G174">
        <v>153</v>
      </c>
      <c r="H174">
        <v>0</v>
      </c>
      <c r="I174">
        <v>0</v>
      </c>
      <c r="J174">
        <v>44041</v>
      </c>
      <c r="K174">
        <v>44194</v>
      </c>
      <c r="L174" s="4">
        <v>21.568627450980394</v>
      </c>
    </row>
    <row r="175" spans="1:12" ht="15.75" thickBot="1" x14ac:dyDescent="0.3">
      <c r="A175" s="2" t="s">
        <v>184</v>
      </c>
      <c r="B175" s="3">
        <v>44041</v>
      </c>
      <c r="C175" s="2" t="s">
        <v>263</v>
      </c>
      <c r="D175" s="2">
        <v>11100000</v>
      </c>
      <c r="E175" s="2" t="s">
        <v>266</v>
      </c>
      <c r="F175" s="2" t="s">
        <v>439</v>
      </c>
      <c r="G175">
        <v>153</v>
      </c>
      <c r="H175">
        <v>0</v>
      </c>
      <c r="I175">
        <v>0</v>
      </c>
      <c r="J175">
        <v>44041</v>
      </c>
      <c r="K175">
        <v>44194</v>
      </c>
      <c r="L175" s="4">
        <v>21.568627450980394</v>
      </c>
    </row>
    <row r="176" spans="1:12" ht="15.75" thickBot="1" x14ac:dyDescent="0.3">
      <c r="A176" s="2" t="s">
        <v>185</v>
      </c>
      <c r="B176" s="3">
        <v>44040</v>
      </c>
      <c r="C176" s="2" t="s">
        <v>263</v>
      </c>
      <c r="D176" s="2">
        <v>11100000</v>
      </c>
      <c r="E176" s="2" t="s">
        <v>266</v>
      </c>
      <c r="F176" s="2" t="s">
        <v>440</v>
      </c>
      <c r="G176">
        <v>153</v>
      </c>
      <c r="H176">
        <v>0</v>
      </c>
      <c r="I176">
        <v>0</v>
      </c>
      <c r="J176">
        <v>44042</v>
      </c>
      <c r="K176">
        <v>44195</v>
      </c>
      <c r="L176" s="4">
        <v>20.915032679738562</v>
      </c>
    </row>
    <row r="177" spans="1:12" ht="15.75" thickBot="1" x14ac:dyDescent="0.3">
      <c r="A177" s="2" t="s">
        <v>186</v>
      </c>
      <c r="B177" s="3">
        <v>44040</v>
      </c>
      <c r="C177" s="2" t="s">
        <v>263</v>
      </c>
      <c r="D177" s="2">
        <v>11100000</v>
      </c>
      <c r="E177" s="2" t="s">
        <v>266</v>
      </c>
      <c r="F177" s="2" t="s">
        <v>441</v>
      </c>
      <c r="G177">
        <v>153</v>
      </c>
      <c r="H177">
        <v>0</v>
      </c>
      <c r="I177">
        <v>0</v>
      </c>
      <c r="J177">
        <v>44041</v>
      </c>
      <c r="K177">
        <v>44194</v>
      </c>
      <c r="L177" s="4">
        <v>21.568627450980394</v>
      </c>
    </row>
    <row r="178" spans="1:12" ht="15.75" thickBot="1" x14ac:dyDescent="0.3">
      <c r="A178" s="2" t="s">
        <v>187</v>
      </c>
      <c r="B178" s="3">
        <v>44040</v>
      </c>
      <c r="C178" s="2" t="s">
        <v>263</v>
      </c>
      <c r="D178" s="2">
        <v>11100000</v>
      </c>
      <c r="E178" s="2" t="s">
        <v>266</v>
      </c>
      <c r="F178" s="2" t="s">
        <v>442</v>
      </c>
      <c r="G178">
        <v>153</v>
      </c>
      <c r="H178">
        <v>0</v>
      </c>
      <c r="I178">
        <v>0</v>
      </c>
      <c r="J178">
        <v>44041</v>
      </c>
      <c r="K178">
        <v>44194</v>
      </c>
      <c r="L178" s="4">
        <v>21.568627450980394</v>
      </c>
    </row>
    <row r="179" spans="1:12" ht="15.75" thickBot="1" x14ac:dyDescent="0.3">
      <c r="A179" s="2" t="s">
        <v>188</v>
      </c>
      <c r="B179" s="3">
        <v>44040</v>
      </c>
      <c r="C179" s="2" t="s">
        <v>263</v>
      </c>
      <c r="D179" s="2">
        <v>11100000</v>
      </c>
      <c r="E179" s="2" t="s">
        <v>266</v>
      </c>
      <c r="F179" s="2" t="s">
        <v>443</v>
      </c>
      <c r="G179">
        <v>153</v>
      </c>
      <c r="H179">
        <v>0</v>
      </c>
      <c r="I179">
        <v>0</v>
      </c>
      <c r="J179">
        <v>44041</v>
      </c>
      <c r="K179">
        <v>44194</v>
      </c>
      <c r="L179" s="4">
        <v>21.568627450980394</v>
      </c>
    </row>
    <row r="180" spans="1:12" ht="15.75" thickBot="1" x14ac:dyDescent="0.3">
      <c r="A180" s="2" t="s">
        <v>189</v>
      </c>
      <c r="B180" s="3">
        <v>44040</v>
      </c>
      <c r="C180" s="2" t="s">
        <v>263</v>
      </c>
      <c r="D180" s="2">
        <v>11100000</v>
      </c>
      <c r="E180" s="2" t="s">
        <v>266</v>
      </c>
      <c r="F180" s="2" t="s">
        <v>444</v>
      </c>
      <c r="G180">
        <v>153</v>
      </c>
      <c r="H180">
        <v>0</v>
      </c>
      <c r="I180">
        <v>0</v>
      </c>
      <c r="J180">
        <v>44041</v>
      </c>
      <c r="K180">
        <v>44194</v>
      </c>
      <c r="L180" s="4">
        <v>21.568627450980394</v>
      </c>
    </row>
    <row r="181" spans="1:12" ht="15.75" thickBot="1" x14ac:dyDescent="0.3">
      <c r="A181" s="2" t="s">
        <v>190</v>
      </c>
      <c r="B181" s="3">
        <v>44040</v>
      </c>
      <c r="C181" s="2" t="s">
        <v>263</v>
      </c>
      <c r="D181" s="2">
        <v>11100000</v>
      </c>
      <c r="E181" s="2" t="s">
        <v>266</v>
      </c>
      <c r="F181" s="2" t="s">
        <v>445</v>
      </c>
      <c r="G181">
        <v>153</v>
      </c>
      <c r="H181">
        <v>0</v>
      </c>
      <c r="I181">
        <v>0</v>
      </c>
      <c r="J181">
        <v>44041</v>
      </c>
      <c r="K181">
        <v>44194</v>
      </c>
      <c r="L181" s="4">
        <v>21.568627450980394</v>
      </c>
    </row>
    <row r="182" spans="1:12" ht="15.75" thickBot="1" x14ac:dyDescent="0.3">
      <c r="A182" s="2" t="s">
        <v>191</v>
      </c>
      <c r="B182" s="3">
        <v>44040</v>
      </c>
      <c r="C182" s="2" t="s">
        <v>263</v>
      </c>
      <c r="D182" s="2">
        <v>11100000</v>
      </c>
      <c r="E182" s="2" t="s">
        <v>266</v>
      </c>
      <c r="F182" s="2" t="s">
        <v>446</v>
      </c>
      <c r="G182">
        <v>153</v>
      </c>
      <c r="H182">
        <v>0</v>
      </c>
      <c r="I182">
        <v>0</v>
      </c>
      <c r="J182">
        <v>44041</v>
      </c>
      <c r="K182">
        <v>44194</v>
      </c>
      <c r="L182" s="4">
        <v>21.568627450980394</v>
      </c>
    </row>
    <row r="183" spans="1:12" ht="15.75" thickBot="1" x14ac:dyDescent="0.3">
      <c r="A183" s="2" t="s">
        <v>192</v>
      </c>
      <c r="B183" s="3">
        <v>44042</v>
      </c>
      <c r="C183" s="2" t="s">
        <v>263</v>
      </c>
      <c r="D183" s="2">
        <v>16500000</v>
      </c>
      <c r="E183" s="2" t="s">
        <v>266</v>
      </c>
      <c r="F183" s="2" t="s">
        <v>447</v>
      </c>
      <c r="G183">
        <v>153</v>
      </c>
      <c r="H183">
        <v>0</v>
      </c>
      <c r="I183">
        <v>0</v>
      </c>
      <c r="J183">
        <v>44043</v>
      </c>
      <c r="K183">
        <v>44196</v>
      </c>
      <c r="L183" s="4">
        <v>20.261437908496731</v>
      </c>
    </row>
    <row r="184" spans="1:12" ht="15.75" thickBot="1" x14ac:dyDescent="0.3">
      <c r="A184" s="2" t="s">
        <v>193</v>
      </c>
      <c r="B184" s="3">
        <v>44041</v>
      </c>
      <c r="C184" s="2" t="s">
        <v>263</v>
      </c>
      <c r="D184" s="2">
        <v>11100000</v>
      </c>
      <c r="E184" s="2" t="s">
        <v>266</v>
      </c>
      <c r="F184" s="2" t="s">
        <v>448</v>
      </c>
      <c r="G184">
        <v>153</v>
      </c>
      <c r="H184">
        <v>0</v>
      </c>
      <c r="I184">
        <v>0</v>
      </c>
      <c r="J184">
        <v>44041</v>
      </c>
      <c r="K184">
        <v>44194</v>
      </c>
      <c r="L184" s="4">
        <v>21.568627450980394</v>
      </c>
    </row>
    <row r="185" spans="1:12" ht="15.75" thickBot="1" x14ac:dyDescent="0.3">
      <c r="A185" s="2" t="s">
        <v>194</v>
      </c>
      <c r="B185" s="3">
        <v>44041</v>
      </c>
      <c r="C185" s="2" t="s">
        <v>263</v>
      </c>
      <c r="D185" s="2">
        <v>11100000</v>
      </c>
      <c r="E185" s="2" t="s">
        <v>266</v>
      </c>
      <c r="F185" s="2" t="s">
        <v>449</v>
      </c>
      <c r="G185">
        <v>153</v>
      </c>
      <c r="H185">
        <v>0</v>
      </c>
      <c r="I185">
        <v>0</v>
      </c>
      <c r="J185">
        <v>44041</v>
      </c>
      <c r="K185">
        <v>44194</v>
      </c>
      <c r="L185" s="4">
        <v>21.568627450980394</v>
      </c>
    </row>
    <row r="186" spans="1:12" ht="15.75" thickBot="1" x14ac:dyDescent="0.3">
      <c r="A186" s="2" t="s">
        <v>195</v>
      </c>
      <c r="B186" s="3">
        <v>44041</v>
      </c>
      <c r="C186" s="2" t="s">
        <v>263</v>
      </c>
      <c r="D186" s="2">
        <v>11100000</v>
      </c>
      <c r="E186" s="2" t="s">
        <v>266</v>
      </c>
      <c r="F186" s="2" t="s">
        <v>450</v>
      </c>
      <c r="G186">
        <v>153</v>
      </c>
      <c r="H186">
        <v>0</v>
      </c>
      <c r="I186">
        <v>0</v>
      </c>
      <c r="J186">
        <v>44041</v>
      </c>
      <c r="K186">
        <v>44194</v>
      </c>
      <c r="L186" s="4">
        <v>21.568627450980394</v>
      </c>
    </row>
    <row r="187" spans="1:12" ht="15.75" thickBot="1" x14ac:dyDescent="0.3">
      <c r="A187" s="2" t="s">
        <v>196</v>
      </c>
      <c r="B187" s="3">
        <v>44041</v>
      </c>
      <c r="C187" s="2" t="s">
        <v>263</v>
      </c>
      <c r="D187" s="2">
        <v>11100000</v>
      </c>
      <c r="E187" s="2" t="s">
        <v>266</v>
      </c>
      <c r="F187" s="2" t="s">
        <v>451</v>
      </c>
      <c r="G187">
        <v>153</v>
      </c>
      <c r="H187">
        <v>0</v>
      </c>
      <c r="I187">
        <v>0</v>
      </c>
      <c r="J187">
        <v>44041</v>
      </c>
      <c r="K187">
        <v>44194</v>
      </c>
      <c r="L187" s="4">
        <v>21.568627450980394</v>
      </c>
    </row>
    <row r="188" spans="1:12" ht="15.75" thickBot="1" x14ac:dyDescent="0.3">
      <c r="A188" s="2" t="s">
        <v>197</v>
      </c>
      <c r="B188" s="3">
        <v>44041</v>
      </c>
      <c r="C188" s="2" t="s">
        <v>263</v>
      </c>
      <c r="D188" s="2">
        <v>11100000</v>
      </c>
      <c r="E188" s="2" t="s">
        <v>266</v>
      </c>
      <c r="F188" s="2" t="s">
        <v>452</v>
      </c>
      <c r="G188">
        <v>153</v>
      </c>
      <c r="H188">
        <v>0</v>
      </c>
      <c r="I188">
        <v>0</v>
      </c>
      <c r="J188">
        <v>44041</v>
      </c>
      <c r="K188">
        <v>44194</v>
      </c>
      <c r="L188" s="4">
        <v>21.568627450980394</v>
      </c>
    </row>
    <row r="189" spans="1:12" ht="15.75" thickBot="1" x14ac:dyDescent="0.3">
      <c r="A189" s="2" t="s">
        <v>198</v>
      </c>
      <c r="B189" s="3">
        <v>44041</v>
      </c>
      <c r="C189" s="2" t="s">
        <v>263</v>
      </c>
      <c r="D189" s="2">
        <v>11100000</v>
      </c>
      <c r="E189" s="2" t="s">
        <v>266</v>
      </c>
      <c r="F189" s="2" t="s">
        <v>453</v>
      </c>
      <c r="G189">
        <v>153</v>
      </c>
      <c r="H189">
        <v>0</v>
      </c>
      <c r="I189">
        <v>0</v>
      </c>
      <c r="J189">
        <v>44043</v>
      </c>
      <c r="K189">
        <v>44196</v>
      </c>
      <c r="L189" s="4">
        <v>20.261437908496731</v>
      </c>
    </row>
    <row r="190" spans="1:12" ht="15.75" thickBot="1" x14ac:dyDescent="0.3">
      <c r="A190" s="2" t="s">
        <v>199</v>
      </c>
      <c r="B190" s="3">
        <v>44041</v>
      </c>
      <c r="C190" s="2" t="s">
        <v>263</v>
      </c>
      <c r="D190" s="2">
        <v>11100000</v>
      </c>
      <c r="E190" s="2" t="s">
        <v>266</v>
      </c>
      <c r="F190" s="2" t="s">
        <v>454</v>
      </c>
      <c r="G190">
        <v>153</v>
      </c>
      <c r="H190">
        <v>0</v>
      </c>
      <c r="I190">
        <v>0</v>
      </c>
      <c r="J190">
        <v>44041</v>
      </c>
      <c r="K190">
        <v>44194</v>
      </c>
      <c r="L190" s="4">
        <v>21.568627450980394</v>
      </c>
    </row>
    <row r="191" spans="1:12" ht="15.75" thickBot="1" x14ac:dyDescent="0.3">
      <c r="A191" s="2" t="s">
        <v>200</v>
      </c>
      <c r="B191" s="3">
        <v>44040</v>
      </c>
      <c r="C191" s="2" t="s">
        <v>263</v>
      </c>
      <c r="D191" s="2">
        <v>11100000</v>
      </c>
      <c r="E191" s="2" t="s">
        <v>266</v>
      </c>
      <c r="F191" s="2" t="s">
        <v>455</v>
      </c>
      <c r="G191">
        <v>153</v>
      </c>
      <c r="H191">
        <v>0</v>
      </c>
      <c r="I191">
        <v>0</v>
      </c>
      <c r="J191">
        <v>44042</v>
      </c>
      <c r="K191">
        <v>44195</v>
      </c>
      <c r="L191" s="4">
        <v>20.915032679738562</v>
      </c>
    </row>
    <row r="192" spans="1:12" ht="15.75" thickBot="1" x14ac:dyDescent="0.3">
      <c r="A192" s="2" t="s">
        <v>201</v>
      </c>
      <c r="B192" s="3">
        <v>44040</v>
      </c>
      <c r="C192" s="2" t="s">
        <v>263</v>
      </c>
      <c r="D192" s="2">
        <v>11100000</v>
      </c>
      <c r="E192" s="2" t="s">
        <v>266</v>
      </c>
      <c r="F192" s="2" t="s">
        <v>456</v>
      </c>
      <c r="G192">
        <v>153</v>
      </c>
      <c r="H192">
        <v>0</v>
      </c>
      <c r="I192">
        <v>0</v>
      </c>
      <c r="J192">
        <v>44042</v>
      </c>
      <c r="K192">
        <v>44195</v>
      </c>
      <c r="L192" s="4">
        <v>20.915032679738562</v>
      </c>
    </row>
    <row r="193" spans="1:12" ht="15.75" thickBot="1" x14ac:dyDescent="0.3">
      <c r="A193" s="2" t="s">
        <v>202</v>
      </c>
      <c r="B193" s="3">
        <v>44040</v>
      </c>
      <c r="C193" s="2" t="s">
        <v>263</v>
      </c>
      <c r="D193" s="2">
        <v>11100000</v>
      </c>
      <c r="E193" s="2" t="s">
        <v>266</v>
      </c>
      <c r="F193" s="2" t="s">
        <v>457</v>
      </c>
      <c r="G193">
        <v>153</v>
      </c>
      <c r="H193">
        <v>0</v>
      </c>
      <c r="I193">
        <v>0</v>
      </c>
      <c r="J193">
        <v>44042</v>
      </c>
      <c r="K193">
        <v>44195</v>
      </c>
      <c r="L193" s="4">
        <v>20.915032679738562</v>
      </c>
    </row>
    <row r="194" spans="1:12" ht="15.75" thickBot="1" x14ac:dyDescent="0.3">
      <c r="A194" s="2" t="s">
        <v>203</v>
      </c>
      <c r="B194" s="3">
        <v>44040</v>
      </c>
      <c r="C194" s="2" t="s">
        <v>263</v>
      </c>
      <c r="D194" s="2">
        <v>11100000</v>
      </c>
      <c r="E194" s="2" t="s">
        <v>266</v>
      </c>
      <c r="F194" s="2" t="s">
        <v>458</v>
      </c>
      <c r="G194">
        <v>153</v>
      </c>
      <c r="H194">
        <v>0</v>
      </c>
      <c r="I194">
        <v>0</v>
      </c>
      <c r="J194">
        <v>44042</v>
      </c>
      <c r="K194">
        <v>44195</v>
      </c>
      <c r="L194" s="4">
        <v>20.915032679738562</v>
      </c>
    </row>
    <row r="195" spans="1:12" ht="15.75" thickBot="1" x14ac:dyDescent="0.3">
      <c r="A195" s="2" t="s">
        <v>204</v>
      </c>
      <c r="B195" s="3">
        <v>44040</v>
      </c>
      <c r="C195" s="2" t="s">
        <v>263</v>
      </c>
      <c r="D195" s="2">
        <v>11100000</v>
      </c>
      <c r="E195" s="2" t="s">
        <v>266</v>
      </c>
      <c r="F195" s="2" t="s">
        <v>459</v>
      </c>
      <c r="G195">
        <v>153</v>
      </c>
      <c r="H195">
        <v>0</v>
      </c>
      <c r="I195">
        <v>0</v>
      </c>
      <c r="J195">
        <v>44042</v>
      </c>
      <c r="K195">
        <v>44195</v>
      </c>
      <c r="L195" s="4">
        <v>20.915032679738562</v>
      </c>
    </row>
    <row r="196" spans="1:12" ht="15.75" thickBot="1" x14ac:dyDescent="0.3">
      <c r="A196" s="2" t="s">
        <v>205</v>
      </c>
      <c r="B196" s="3">
        <v>44040</v>
      </c>
      <c r="C196" s="2" t="s">
        <v>263</v>
      </c>
      <c r="D196" s="2">
        <v>11100000</v>
      </c>
      <c r="E196" s="2" t="s">
        <v>266</v>
      </c>
      <c r="F196" s="2" t="s">
        <v>460</v>
      </c>
      <c r="G196">
        <v>153</v>
      </c>
      <c r="H196">
        <v>0</v>
      </c>
      <c r="I196">
        <v>0</v>
      </c>
      <c r="J196">
        <v>44043</v>
      </c>
      <c r="K196">
        <v>44196</v>
      </c>
      <c r="L196" s="4">
        <v>20.261437908496731</v>
      </c>
    </row>
    <row r="197" spans="1:12" ht="15.75" thickBot="1" x14ac:dyDescent="0.3">
      <c r="A197" s="2" t="s">
        <v>206</v>
      </c>
      <c r="B197" s="3">
        <v>44043</v>
      </c>
      <c r="C197" s="2" t="s">
        <v>263</v>
      </c>
      <c r="D197" s="2">
        <v>10500000</v>
      </c>
      <c r="E197" s="2" t="s">
        <v>266</v>
      </c>
      <c r="F197" s="2" t="s">
        <v>461</v>
      </c>
      <c r="G197">
        <v>92</v>
      </c>
      <c r="H197">
        <v>0</v>
      </c>
      <c r="I197">
        <v>0</v>
      </c>
      <c r="J197">
        <v>44043</v>
      </c>
      <c r="K197">
        <v>44135</v>
      </c>
      <c r="L197" s="4">
        <v>33.695652173913047</v>
      </c>
    </row>
    <row r="198" spans="1:12" ht="15.75" thickBot="1" x14ac:dyDescent="0.3">
      <c r="A198" s="2" t="s">
        <v>207</v>
      </c>
      <c r="B198" s="3">
        <v>44040</v>
      </c>
      <c r="C198" s="2" t="s">
        <v>263</v>
      </c>
      <c r="D198" s="2">
        <v>7650000</v>
      </c>
      <c r="E198" s="2" t="s">
        <v>266</v>
      </c>
      <c r="F198" s="2" t="s">
        <v>462</v>
      </c>
      <c r="G198">
        <v>137</v>
      </c>
      <c r="H198">
        <v>0</v>
      </c>
      <c r="I198">
        <v>0</v>
      </c>
      <c r="J198">
        <v>44047</v>
      </c>
      <c r="K198">
        <v>44184</v>
      </c>
      <c r="L198" s="4">
        <v>19.708029197080293</v>
      </c>
    </row>
    <row r="199" spans="1:12" ht="15.75" thickBot="1" x14ac:dyDescent="0.3">
      <c r="A199" s="2" t="s">
        <v>208</v>
      </c>
      <c r="B199" s="3">
        <v>44040</v>
      </c>
      <c r="C199" s="2" t="s">
        <v>263</v>
      </c>
      <c r="D199" s="2">
        <v>7650000</v>
      </c>
      <c r="E199" s="2" t="s">
        <v>266</v>
      </c>
      <c r="F199" s="2" t="s">
        <v>463</v>
      </c>
      <c r="G199">
        <v>137</v>
      </c>
      <c r="H199">
        <v>0</v>
      </c>
      <c r="I199">
        <v>0</v>
      </c>
      <c r="J199">
        <v>44046</v>
      </c>
      <c r="K199">
        <v>44183</v>
      </c>
      <c r="L199" s="4">
        <v>20.437956204379564</v>
      </c>
    </row>
    <row r="200" spans="1:12" ht="15.75" thickBot="1" x14ac:dyDescent="0.3">
      <c r="A200" s="2" t="s">
        <v>209</v>
      </c>
      <c r="B200" s="3">
        <v>44040</v>
      </c>
      <c r="C200" s="2" t="s">
        <v>263</v>
      </c>
      <c r="D200" s="2">
        <v>7650000</v>
      </c>
      <c r="E200" s="2" t="s">
        <v>266</v>
      </c>
      <c r="F200" s="2" t="s">
        <v>464</v>
      </c>
      <c r="G200">
        <v>137</v>
      </c>
      <c r="H200">
        <v>0</v>
      </c>
      <c r="I200">
        <v>0</v>
      </c>
      <c r="J200">
        <v>44046</v>
      </c>
      <c r="K200">
        <v>44183</v>
      </c>
      <c r="L200" s="4">
        <v>20.437956204379564</v>
      </c>
    </row>
    <row r="201" spans="1:12" ht="15.75" thickBot="1" x14ac:dyDescent="0.3">
      <c r="A201" s="2" t="s">
        <v>210</v>
      </c>
      <c r="B201" s="3">
        <v>44043</v>
      </c>
      <c r="C201" s="2" t="s">
        <v>263</v>
      </c>
      <c r="D201" s="2">
        <v>9990000</v>
      </c>
      <c r="E201" s="2" t="s">
        <v>266</v>
      </c>
      <c r="F201" s="2" t="s">
        <v>465</v>
      </c>
      <c r="G201">
        <v>137</v>
      </c>
      <c r="H201">
        <v>0</v>
      </c>
      <c r="I201">
        <v>0</v>
      </c>
      <c r="J201">
        <v>44047</v>
      </c>
      <c r="K201">
        <v>44184</v>
      </c>
      <c r="L201" s="4">
        <v>19.708029197080293</v>
      </c>
    </row>
    <row r="202" spans="1:12" ht="15.75" thickBot="1" x14ac:dyDescent="0.3">
      <c r="A202" s="2" t="s">
        <v>211</v>
      </c>
      <c r="B202" s="3">
        <v>44043</v>
      </c>
      <c r="C202" s="2" t="s">
        <v>263</v>
      </c>
      <c r="D202" s="2">
        <v>7650000</v>
      </c>
      <c r="E202" s="2" t="s">
        <v>266</v>
      </c>
      <c r="F202" s="2" t="s">
        <v>466</v>
      </c>
      <c r="G202">
        <v>137</v>
      </c>
      <c r="H202">
        <v>0</v>
      </c>
      <c r="I202">
        <v>0</v>
      </c>
      <c r="J202">
        <v>44056</v>
      </c>
      <c r="K202">
        <v>44193</v>
      </c>
      <c r="L202" s="4">
        <v>13.138686131386862</v>
      </c>
    </row>
    <row r="203" spans="1:12" ht="15.75" thickBot="1" x14ac:dyDescent="0.3">
      <c r="A203" s="2" t="s">
        <v>212</v>
      </c>
      <c r="B203" s="3">
        <v>44040</v>
      </c>
      <c r="C203" s="2" t="s">
        <v>263</v>
      </c>
      <c r="D203" s="2">
        <v>7650000</v>
      </c>
      <c r="E203" s="2" t="s">
        <v>266</v>
      </c>
      <c r="F203" s="2" t="s">
        <v>467</v>
      </c>
      <c r="G203">
        <v>137</v>
      </c>
      <c r="H203">
        <v>0</v>
      </c>
      <c r="I203">
        <v>0</v>
      </c>
      <c r="J203">
        <v>44046</v>
      </c>
      <c r="K203">
        <v>44183</v>
      </c>
      <c r="L203" s="4">
        <v>20.437956204379564</v>
      </c>
    </row>
    <row r="204" spans="1:12" ht="15.75" thickBot="1" x14ac:dyDescent="0.3">
      <c r="A204" s="2" t="s">
        <v>213</v>
      </c>
      <c r="B204" s="3">
        <v>44046</v>
      </c>
      <c r="C204" s="2" t="s">
        <v>263</v>
      </c>
      <c r="D204" s="2">
        <v>18000000</v>
      </c>
      <c r="E204" s="2" t="s">
        <v>266</v>
      </c>
      <c r="F204" s="2" t="s">
        <v>468</v>
      </c>
      <c r="G204">
        <v>122</v>
      </c>
      <c r="H204">
        <v>0</v>
      </c>
      <c r="I204">
        <v>0</v>
      </c>
      <c r="J204">
        <v>44046</v>
      </c>
      <c r="K204">
        <v>44168</v>
      </c>
      <c r="L204" s="4">
        <v>22.950819672131146</v>
      </c>
    </row>
    <row r="205" spans="1:12" ht="15.75" thickBot="1" x14ac:dyDescent="0.3">
      <c r="A205" s="2" t="s">
        <v>214</v>
      </c>
      <c r="B205" s="3">
        <v>44046</v>
      </c>
      <c r="C205" s="2" t="s">
        <v>263</v>
      </c>
      <c r="D205" s="2">
        <v>18000000</v>
      </c>
      <c r="E205" s="2" t="s">
        <v>266</v>
      </c>
      <c r="F205" s="2" t="s">
        <v>469</v>
      </c>
      <c r="G205">
        <v>122</v>
      </c>
      <c r="H205">
        <v>0</v>
      </c>
      <c r="I205">
        <v>0</v>
      </c>
      <c r="J205">
        <v>44046</v>
      </c>
      <c r="K205">
        <v>44168</v>
      </c>
      <c r="L205" s="4">
        <v>22.950819672131146</v>
      </c>
    </row>
    <row r="206" spans="1:12" ht="15.75" thickBot="1" x14ac:dyDescent="0.3">
      <c r="A206" s="2" t="s">
        <v>215</v>
      </c>
      <c r="B206" s="3">
        <v>44047</v>
      </c>
      <c r="C206" s="2" t="s">
        <v>263</v>
      </c>
      <c r="D206" s="2">
        <v>18000000</v>
      </c>
      <c r="E206" s="2" t="s">
        <v>266</v>
      </c>
      <c r="F206" s="2" t="s">
        <v>470</v>
      </c>
      <c r="G206">
        <v>122</v>
      </c>
      <c r="H206">
        <v>0</v>
      </c>
      <c r="I206">
        <v>0</v>
      </c>
      <c r="J206">
        <v>44047</v>
      </c>
      <c r="K206">
        <v>44169</v>
      </c>
      <c r="L206" s="4">
        <v>22.131147540983605</v>
      </c>
    </row>
    <row r="207" spans="1:12" ht="15.75" thickBot="1" x14ac:dyDescent="0.3">
      <c r="A207" s="2" t="s">
        <v>216</v>
      </c>
      <c r="B207" s="3">
        <v>44047</v>
      </c>
      <c r="C207" s="2" t="s">
        <v>263</v>
      </c>
      <c r="D207" s="2">
        <v>15750000</v>
      </c>
      <c r="E207" s="2" t="s">
        <v>266</v>
      </c>
      <c r="F207" s="2" t="s">
        <v>471</v>
      </c>
      <c r="G207">
        <v>122</v>
      </c>
      <c r="H207">
        <v>0</v>
      </c>
      <c r="I207">
        <v>0</v>
      </c>
      <c r="J207">
        <v>44047</v>
      </c>
      <c r="K207">
        <v>44169</v>
      </c>
      <c r="L207" s="4">
        <v>22.131147540983605</v>
      </c>
    </row>
    <row r="208" spans="1:12" ht="15.75" thickBot="1" x14ac:dyDescent="0.3">
      <c r="A208" s="2" t="s">
        <v>217</v>
      </c>
      <c r="B208" s="3">
        <v>44046</v>
      </c>
      <c r="C208" s="2" t="s">
        <v>263</v>
      </c>
      <c r="D208" s="2">
        <v>36000000</v>
      </c>
      <c r="E208" s="2" t="s">
        <v>266</v>
      </c>
      <c r="F208" s="2" t="s">
        <v>472</v>
      </c>
      <c r="G208">
        <v>122</v>
      </c>
      <c r="H208">
        <v>0</v>
      </c>
      <c r="I208">
        <v>0</v>
      </c>
      <c r="J208">
        <v>44047</v>
      </c>
      <c r="K208">
        <v>44169</v>
      </c>
      <c r="L208" s="4">
        <v>22.131147540983605</v>
      </c>
    </row>
    <row r="209" spans="1:12" ht="15.75" thickBot="1" x14ac:dyDescent="0.3">
      <c r="A209" s="2" t="s">
        <v>218</v>
      </c>
      <c r="B209" s="3">
        <v>44055</v>
      </c>
      <c r="C209" s="2" t="s">
        <v>263</v>
      </c>
      <c r="D209" s="2">
        <v>19410752</v>
      </c>
      <c r="E209" s="2" t="s">
        <v>267</v>
      </c>
      <c r="F209" s="2" t="s">
        <v>473</v>
      </c>
      <c r="G209">
        <v>138</v>
      </c>
      <c r="H209">
        <v>0</v>
      </c>
      <c r="I209">
        <v>0</v>
      </c>
      <c r="J209">
        <v>44057</v>
      </c>
      <c r="K209">
        <v>44195</v>
      </c>
      <c r="L209" s="4">
        <v>12.318840579710146</v>
      </c>
    </row>
    <row r="210" spans="1:12" ht="15.75" thickBot="1" x14ac:dyDescent="0.3">
      <c r="A210" s="2" t="s">
        <v>219</v>
      </c>
      <c r="B210" s="3">
        <v>44053</v>
      </c>
      <c r="C210" s="2" t="s">
        <v>263</v>
      </c>
      <c r="D210" s="2">
        <v>6660000</v>
      </c>
      <c r="E210" s="2" t="s">
        <v>266</v>
      </c>
      <c r="F210" s="2" t="s">
        <v>474</v>
      </c>
      <c r="G210">
        <v>92</v>
      </c>
      <c r="H210">
        <v>0</v>
      </c>
      <c r="I210">
        <v>0</v>
      </c>
      <c r="J210">
        <v>44053</v>
      </c>
      <c r="K210">
        <v>44145</v>
      </c>
      <c r="L210" s="4">
        <v>22.826086956521738</v>
      </c>
    </row>
    <row r="211" spans="1:12" ht="15.75" thickBot="1" x14ac:dyDescent="0.3">
      <c r="A211" s="2" t="s">
        <v>220</v>
      </c>
      <c r="B211" s="3">
        <v>44053</v>
      </c>
      <c r="C211" s="2" t="s">
        <v>263</v>
      </c>
      <c r="D211" s="2">
        <v>6660000</v>
      </c>
      <c r="E211" s="2" t="s">
        <v>266</v>
      </c>
      <c r="F211" s="2" t="s">
        <v>475</v>
      </c>
      <c r="G211">
        <v>92</v>
      </c>
      <c r="H211">
        <v>0</v>
      </c>
      <c r="I211">
        <v>0</v>
      </c>
      <c r="J211">
        <v>44053</v>
      </c>
      <c r="K211">
        <v>44145</v>
      </c>
      <c r="L211" s="4">
        <v>22.826086956521738</v>
      </c>
    </row>
    <row r="212" spans="1:12" ht="15.75" thickBot="1" x14ac:dyDescent="0.3">
      <c r="A212" s="2" t="s">
        <v>221</v>
      </c>
      <c r="B212" s="3">
        <v>44053</v>
      </c>
      <c r="C212" s="2" t="s">
        <v>263</v>
      </c>
      <c r="D212" s="2">
        <v>6660000</v>
      </c>
      <c r="E212" s="2" t="s">
        <v>266</v>
      </c>
      <c r="F212" s="2" t="s">
        <v>476</v>
      </c>
      <c r="G212">
        <v>92</v>
      </c>
      <c r="H212">
        <v>0</v>
      </c>
      <c r="I212">
        <v>0</v>
      </c>
      <c r="J212">
        <v>44053</v>
      </c>
      <c r="K212">
        <v>44145</v>
      </c>
      <c r="L212" s="4">
        <v>22.826086956521738</v>
      </c>
    </row>
    <row r="213" spans="1:12" ht="15.75" thickBot="1" x14ac:dyDescent="0.3">
      <c r="A213" s="2" t="s">
        <v>222</v>
      </c>
      <c r="B213" s="3">
        <v>44053</v>
      </c>
      <c r="C213" s="2" t="s">
        <v>263</v>
      </c>
      <c r="D213" s="2">
        <v>6660000</v>
      </c>
      <c r="E213" s="2" t="s">
        <v>266</v>
      </c>
      <c r="F213" s="2" t="s">
        <v>477</v>
      </c>
      <c r="G213">
        <v>92</v>
      </c>
      <c r="H213">
        <v>0</v>
      </c>
      <c r="I213">
        <v>0</v>
      </c>
      <c r="J213">
        <v>44055</v>
      </c>
      <c r="K213">
        <v>44147</v>
      </c>
      <c r="L213" s="4">
        <v>20.652173913043477</v>
      </c>
    </row>
    <row r="214" spans="1:12" ht="15.75" thickBot="1" x14ac:dyDescent="0.3">
      <c r="A214" s="2" t="s">
        <v>223</v>
      </c>
      <c r="B214" s="3">
        <v>44053</v>
      </c>
      <c r="C214" s="2" t="s">
        <v>263</v>
      </c>
      <c r="D214" s="2">
        <v>6660000</v>
      </c>
      <c r="E214" s="2" t="s">
        <v>266</v>
      </c>
      <c r="F214" s="2" t="s">
        <v>478</v>
      </c>
      <c r="G214">
        <v>122</v>
      </c>
      <c r="H214">
        <v>0</v>
      </c>
      <c r="I214">
        <v>0</v>
      </c>
      <c r="J214">
        <v>44053</v>
      </c>
      <c r="K214">
        <v>44175</v>
      </c>
      <c r="L214" s="4">
        <v>17.21311475409836</v>
      </c>
    </row>
    <row r="215" spans="1:12" ht="15.75" thickBot="1" x14ac:dyDescent="0.3">
      <c r="A215" s="2" t="s">
        <v>224</v>
      </c>
      <c r="B215" s="3">
        <v>44053</v>
      </c>
      <c r="C215" s="2" t="s">
        <v>263</v>
      </c>
      <c r="D215" s="2">
        <v>6660000</v>
      </c>
      <c r="E215" s="2" t="s">
        <v>266</v>
      </c>
      <c r="F215" s="2" t="s">
        <v>479</v>
      </c>
      <c r="G215">
        <v>122</v>
      </c>
      <c r="H215">
        <v>0</v>
      </c>
      <c r="I215">
        <v>0</v>
      </c>
      <c r="J215">
        <v>44053</v>
      </c>
      <c r="K215">
        <v>44175</v>
      </c>
      <c r="L215" s="4">
        <v>17.21311475409836</v>
      </c>
    </row>
    <row r="216" spans="1:12" ht="15.75" thickBot="1" x14ac:dyDescent="0.3">
      <c r="A216" s="2" t="s">
        <v>225</v>
      </c>
      <c r="B216" s="3">
        <v>44054</v>
      </c>
      <c r="C216" s="2" t="s">
        <v>263</v>
      </c>
      <c r="D216" s="2">
        <v>6660000</v>
      </c>
      <c r="E216" s="2" t="s">
        <v>266</v>
      </c>
      <c r="F216" s="2" t="s">
        <v>480</v>
      </c>
      <c r="G216">
        <v>92</v>
      </c>
      <c r="H216">
        <v>0</v>
      </c>
      <c r="I216">
        <v>0</v>
      </c>
      <c r="J216">
        <v>44054</v>
      </c>
      <c r="K216">
        <v>44146</v>
      </c>
      <c r="L216" s="4">
        <v>21.739130434782609</v>
      </c>
    </row>
    <row r="217" spans="1:12" ht="15.75" thickBot="1" x14ac:dyDescent="0.3">
      <c r="A217" s="2" t="s">
        <v>226</v>
      </c>
      <c r="B217" s="3">
        <v>44054</v>
      </c>
      <c r="C217" s="2" t="s">
        <v>263</v>
      </c>
      <c r="D217" s="2">
        <v>6660000</v>
      </c>
      <c r="E217" s="2" t="s">
        <v>266</v>
      </c>
      <c r="F217" s="2" t="s">
        <v>481</v>
      </c>
      <c r="G217">
        <v>92</v>
      </c>
      <c r="H217">
        <v>0</v>
      </c>
      <c r="I217">
        <v>0</v>
      </c>
      <c r="J217">
        <v>44054</v>
      </c>
      <c r="K217">
        <v>44146</v>
      </c>
      <c r="L217" s="4">
        <v>21.739130434782609</v>
      </c>
    </row>
    <row r="218" spans="1:12" ht="15.75" thickBot="1" x14ac:dyDescent="0.3">
      <c r="A218" s="2" t="s">
        <v>227</v>
      </c>
      <c r="B218" s="3">
        <v>44053</v>
      </c>
      <c r="C218" s="2" t="s">
        <v>263</v>
      </c>
      <c r="D218" s="2">
        <v>6660000</v>
      </c>
      <c r="E218" s="2" t="s">
        <v>266</v>
      </c>
      <c r="F218" s="2" t="s">
        <v>482</v>
      </c>
      <c r="G218">
        <v>92</v>
      </c>
      <c r="H218">
        <v>0</v>
      </c>
      <c r="I218">
        <v>0</v>
      </c>
      <c r="J218">
        <v>44054</v>
      </c>
      <c r="K218">
        <v>44146</v>
      </c>
      <c r="L218" s="4">
        <v>21.739130434782609</v>
      </c>
    </row>
    <row r="219" spans="1:12" ht="15.75" thickBot="1" x14ac:dyDescent="0.3">
      <c r="A219" s="2" t="s">
        <v>228</v>
      </c>
      <c r="B219" s="3">
        <v>44053</v>
      </c>
      <c r="C219" s="2" t="s">
        <v>263</v>
      </c>
      <c r="D219" s="2">
        <v>6660000</v>
      </c>
      <c r="E219" s="2" t="s">
        <v>266</v>
      </c>
      <c r="F219" s="2" t="s">
        <v>483</v>
      </c>
      <c r="G219">
        <v>92</v>
      </c>
      <c r="H219">
        <v>0</v>
      </c>
      <c r="I219">
        <v>0</v>
      </c>
      <c r="J219">
        <v>44053</v>
      </c>
      <c r="K219">
        <v>44145</v>
      </c>
      <c r="L219" s="4">
        <v>22.826086956521738</v>
      </c>
    </row>
    <row r="220" spans="1:12" ht="15.75" thickBot="1" x14ac:dyDescent="0.3">
      <c r="A220" s="2" t="s">
        <v>229</v>
      </c>
      <c r="B220" s="3">
        <v>44054</v>
      </c>
      <c r="C220" s="2" t="s">
        <v>263</v>
      </c>
      <c r="D220" s="2">
        <v>6660000</v>
      </c>
      <c r="E220" s="2" t="s">
        <v>266</v>
      </c>
      <c r="F220" s="2" t="s">
        <v>484</v>
      </c>
      <c r="G220">
        <v>92</v>
      </c>
      <c r="H220">
        <v>0</v>
      </c>
      <c r="I220">
        <v>0</v>
      </c>
      <c r="J220">
        <v>44054</v>
      </c>
      <c r="K220">
        <v>44146</v>
      </c>
      <c r="L220" s="4">
        <v>21.739130434782609</v>
      </c>
    </row>
    <row r="221" spans="1:12" ht="15.75" thickBot="1" x14ac:dyDescent="0.3">
      <c r="A221" s="2" t="s">
        <v>230</v>
      </c>
      <c r="B221" s="3">
        <v>44054</v>
      </c>
      <c r="C221" s="2" t="s">
        <v>263</v>
      </c>
      <c r="D221" s="2">
        <v>6660000</v>
      </c>
      <c r="E221" s="2" t="s">
        <v>266</v>
      </c>
      <c r="F221" s="2" t="s">
        <v>485</v>
      </c>
      <c r="G221">
        <v>92</v>
      </c>
      <c r="H221">
        <v>0</v>
      </c>
      <c r="I221">
        <v>0</v>
      </c>
      <c r="J221">
        <v>44054</v>
      </c>
      <c r="K221">
        <v>44146</v>
      </c>
      <c r="L221" s="4">
        <v>21.739130434782609</v>
      </c>
    </row>
    <row r="222" spans="1:12" ht="15.75" thickBot="1" x14ac:dyDescent="0.3">
      <c r="A222" s="2" t="s">
        <v>231</v>
      </c>
      <c r="B222" s="3">
        <v>44054</v>
      </c>
      <c r="C222" s="2" t="s">
        <v>263</v>
      </c>
      <c r="D222" s="2">
        <v>6660000</v>
      </c>
      <c r="E222" s="2" t="s">
        <v>266</v>
      </c>
      <c r="F222" s="2" t="s">
        <v>486</v>
      </c>
      <c r="G222">
        <v>92</v>
      </c>
      <c r="H222">
        <v>0</v>
      </c>
      <c r="I222">
        <v>0</v>
      </c>
      <c r="J222">
        <v>44054</v>
      </c>
      <c r="K222">
        <v>44146</v>
      </c>
      <c r="L222" s="4">
        <v>21.739130434782609</v>
      </c>
    </row>
    <row r="223" spans="1:12" ht="15.75" thickBot="1" x14ac:dyDescent="0.3">
      <c r="A223" s="2" t="s">
        <v>232</v>
      </c>
      <c r="B223" s="3">
        <v>44054</v>
      </c>
      <c r="C223" s="2" t="s">
        <v>263</v>
      </c>
      <c r="D223" s="2">
        <v>6660000</v>
      </c>
      <c r="E223" s="2" t="s">
        <v>266</v>
      </c>
      <c r="F223" s="2" t="s">
        <v>487</v>
      </c>
      <c r="G223">
        <v>92</v>
      </c>
      <c r="H223">
        <v>0</v>
      </c>
      <c r="I223">
        <v>0</v>
      </c>
      <c r="J223">
        <v>44055</v>
      </c>
      <c r="K223">
        <v>44147</v>
      </c>
      <c r="L223" s="4">
        <v>20.652173913043477</v>
      </c>
    </row>
    <row r="224" spans="1:12" ht="15.75" thickBot="1" x14ac:dyDescent="0.3">
      <c r="A224" s="2" t="s">
        <v>233</v>
      </c>
      <c r="B224" s="3">
        <v>44056</v>
      </c>
      <c r="C224" s="2" t="s">
        <v>263</v>
      </c>
      <c r="D224" s="2">
        <v>6660000</v>
      </c>
      <c r="E224" s="2" t="s">
        <v>266</v>
      </c>
      <c r="F224" s="2" t="s">
        <v>488</v>
      </c>
      <c r="G224">
        <v>92</v>
      </c>
      <c r="H224">
        <v>0</v>
      </c>
      <c r="I224">
        <v>0</v>
      </c>
      <c r="J224">
        <v>44056</v>
      </c>
      <c r="K224">
        <v>44148</v>
      </c>
      <c r="L224" s="4">
        <v>19.565217391304348</v>
      </c>
    </row>
    <row r="225" spans="1:12" ht="15.75" thickBot="1" x14ac:dyDescent="0.3">
      <c r="A225" s="2" t="s">
        <v>234</v>
      </c>
      <c r="B225" s="3">
        <v>44055</v>
      </c>
      <c r="C225" s="2" t="s">
        <v>263</v>
      </c>
      <c r="D225" s="2">
        <v>12000000</v>
      </c>
      <c r="E225" s="2" t="s">
        <v>266</v>
      </c>
      <c r="F225" s="2" t="s">
        <v>489</v>
      </c>
      <c r="G225">
        <v>92</v>
      </c>
      <c r="H225">
        <v>0</v>
      </c>
      <c r="I225">
        <v>0</v>
      </c>
      <c r="J225">
        <v>44056</v>
      </c>
      <c r="K225">
        <v>44148</v>
      </c>
      <c r="L225" s="4">
        <v>19.565217391304348</v>
      </c>
    </row>
    <row r="226" spans="1:12" ht="15.75" thickBot="1" x14ac:dyDescent="0.3">
      <c r="A226" s="2" t="s">
        <v>235</v>
      </c>
      <c r="B226" s="3">
        <v>44056</v>
      </c>
      <c r="C226" s="2" t="s">
        <v>263</v>
      </c>
      <c r="D226" s="2">
        <v>6660000</v>
      </c>
      <c r="E226" s="2" t="s">
        <v>266</v>
      </c>
      <c r="F226" s="2" t="s">
        <v>490</v>
      </c>
      <c r="G226">
        <v>92</v>
      </c>
      <c r="H226">
        <v>0</v>
      </c>
      <c r="I226">
        <v>0</v>
      </c>
      <c r="J226">
        <v>44057</v>
      </c>
      <c r="K226">
        <v>44149</v>
      </c>
      <c r="L226" s="4">
        <v>18.478260869565215</v>
      </c>
    </row>
    <row r="227" spans="1:12" ht="15.75" thickBot="1" x14ac:dyDescent="0.3">
      <c r="A227" s="2" t="s">
        <v>236</v>
      </c>
      <c r="B227" s="3">
        <v>44056</v>
      </c>
      <c r="C227" s="2" t="s">
        <v>263</v>
      </c>
      <c r="D227" s="2">
        <v>6660000</v>
      </c>
      <c r="E227" s="2" t="s">
        <v>266</v>
      </c>
      <c r="F227" s="2" t="s">
        <v>491</v>
      </c>
      <c r="G227">
        <v>92</v>
      </c>
      <c r="H227">
        <v>0</v>
      </c>
      <c r="I227">
        <v>0</v>
      </c>
      <c r="J227">
        <v>44056</v>
      </c>
      <c r="K227">
        <v>44148</v>
      </c>
      <c r="L227" s="4">
        <v>19.565217391304348</v>
      </c>
    </row>
    <row r="228" spans="1:12" ht="15.75" thickBot="1" x14ac:dyDescent="0.3">
      <c r="A228" s="2" t="s">
        <v>237</v>
      </c>
      <c r="B228" s="3">
        <v>44056</v>
      </c>
      <c r="C228" s="2" t="s">
        <v>263</v>
      </c>
      <c r="D228" s="2">
        <v>6660000</v>
      </c>
      <c r="E228" s="2" t="s">
        <v>266</v>
      </c>
      <c r="F228" s="2" t="s">
        <v>492</v>
      </c>
      <c r="G228">
        <v>92</v>
      </c>
      <c r="H228">
        <v>0</v>
      </c>
      <c r="I228">
        <v>0</v>
      </c>
      <c r="J228">
        <v>44056</v>
      </c>
      <c r="K228">
        <v>44148</v>
      </c>
      <c r="L228" s="4">
        <v>19.565217391304348</v>
      </c>
    </row>
    <row r="229" spans="1:12" ht="15.75" thickBot="1" x14ac:dyDescent="0.3">
      <c r="A229" s="2" t="s">
        <v>238</v>
      </c>
      <c r="B229" s="3">
        <v>44057</v>
      </c>
      <c r="C229" s="2" t="s">
        <v>263</v>
      </c>
      <c r="D229" s="2">
        <v>12000000</v>
      </c>
      <c r="E229" s="2" t="s">
        <v>266</v>
      </c>
      <c r="F229" s="2" t="s">
        <v>493</v>
      </c>
      <c r="G229">
        <v>92</v>
      </c>
      <c r="H229">
        <v>0</v>
      </c>
      <c r="I229">
        <v>0</v>
      </c>
      <c r="J229">
        <v>44061</v>
      </c>
      <c r="K229">
        <v>44153</v>
      </c>
      <c r="L229" s="4">
        <v>14.130434782608695</v>
      </c>
    </row>
    <row r="230" spans="1:12" ht="15.75" thickBot="1" x14ac:dyDescent="0.3">
      <c r="A230" s="2" t="s">
        <v>239</v>
      </c>
      <c r="B230" s="3">
        <v>44061</v>
      </c>
      <c r="C230" s="2" t="s">
        <v>264</v>
      </c>
      <c r="D230" s="2">
        <v>2824000</v>
      </c>
      <c r="E230" s="2" t="s">
        <v>267</v>
      </c>
      <c r="F230" s="2" t="s">
        <v>494</v>
      </c>
      <c r="G230">
        <v>31</v>
      </c>
      <c r="H230">
        <v>0</v>
      </c>
      <c r="I230">
        <v>0</v>
      </c>
      <c r="J230">
        <v>44064</v>
      </c>
      <c r="K230">
        <v>44095</v>
      </c>
      <c r="L230" s="4">
        <v>32.258064516129032</v>
      </c>
    </row>
    <row r="231" spans="1:12" ht="15.75" thickBot="1" x14ac:dyDescent="0.3">
      <c r="A231" s="2" t="s">
        <v>240</v>
      </c>
      <c r="B231" s="3">
        <v>44062</v>
      </c>
      <c r="C231" s="2" t="s">
        <v>263</v>
      </c>
      <c r="D231" s="2">
        <v>6660000</v>
      </c>
      <c r="E231" s="2" t="s">
        <v>266</v>
      </c>
      <c r="F231" s="2" t="s">
        <v>495</v>
      </c>
      <c r="G231">
        <v>92</v>
      </c>
      <c r="H231">
        <v>0</v>
      </c>
      <c r="I231">
        <v>0</v>
      </c>
      <c r="J231">
        <v>44062</v>
      </c>
      <c r="K231">
        <v>44154</v>
      </c>
      <c r="L231" s="4">
        <v>13.043478260869565</v>
      </c>
    </row>
    <row r="232" spans="1:12" ht="15.75" thickBot="1" x14ac:dyDescent="0.3">
      <c r="A232" s="2" t="s">
        <v>241</v>
      </c>
      <c r="B232" s="3">
        <v>44062</v>
      </c>
      <c r="C232" s="2" t="s">
        <v>263</v>
      </c>
      <c r="D232" s="2">
        <v>6660000</v>
      </c>
      <c r="E232" s="2" t="s">
        <v>266</v>
      </c>
      <c r="F232" s="2" t="s">
        <v>496</v>
      </c>
      <c r="G232">
        <v>92</v>
      </c>
      <c r="H232">
        <v>0</v>
      </c>
      <c r="I232">
        <v>0</v>
      </c>
      <c r="J232">
        <v>44062</v>
      </c>
      <c r="K232">
        <v>44154</v>
      </c>
      <c r="L232" s="4">
        <v>13.043478260869565</v>
      </c>
    </row>
    <row r="233" spans="1:12" ht="15.75" thickBot="1" x14ac:dyDescent="0.3">
      <c r="A233" s="2" t="s">
        <v>242</v>
      </c>
      <c r="B233" s="3">
        <v>44062</v>
      </c>
      <c r="C233" s="2" t="s">
        <v>263</v>
      </c>
      <c r="D233" s="2">
        <v>6660000</v>
      </c>
      <c r="E233" s="2" t="s">
        <v>266</v>
      </c>
      <c r="F233" s="2" t="s">
        <v>497</v>
      </c>
      <c r="G233">
        <v>92</v>
      </c>
      <c r="H233">
        <v>0</v>
      </c>
      <c r="I233">
        <v>0</v>
      </c>
      <c r="J233">
        <v>44063</v>
      </c>
      <c r="K233">
        <v>44155</v>
      </c>
      <c r="L233" s="4">
        <v>11.956521739130435</v>
      </c>
    </row>
    <row r="234" spans="1:12" ht="15.75" thickBot="1" x14ac:dyDescent="0.3">
      <c r="A234" s="2" t="s">
        <v>243</v>
      </c>
      <c r="B234" s="3">
        <v>44063</v>
      </c>
      <c r="C234" s="2" t="s">
        <v>263</v>
      </c>
      <c r="D234" s="2">
        <v>15733333</v>
      </c>
      <c r="E234" s="2" t="s">
        <v>266</v>
      </c>
      <c r="F234" s="2" t="s">
        <v>498</v>
      </c>
      <c r="G234">
        <v>92</v>
      </c>
      <c r="H234">
        <v>0</v>
      </c>
      <c r="I234">
        <v>0</v>
      </c>
      <c r="J234">
        <v>44064</v>
      </c>
      <c r="K234">
        <v>44156</v>
      </c>
      <c r="L234" s="4">
        <v>10.869565217391305</v>
      </c>
    </row>
    <row r="235" spans="1:12" ht="15.75" thickBot="1" x14ac:dyDescent="0.3">
      <c r="A235" s="2" t="s">
        <v>244</v>
      </c>
      <c r="B235" s="3">
        <v>44063</v>
      </c>
      <c r="C235" s="2" t="s">
        <v>263</v>
      </c>
      <c r="D235" s="2">
        <v>27766667</v>
      </c>
      <c r="E235" s="2" t="s">
        <v>266</v>
      </c>
      <c r="F235" s="2" t="s">
        <v>499</v>
      </c>
      <c r="G235">
        <v>120</v>
      </c>
      <c r="H235">
        <v>0</v>
      </c>
      <c r="I235">
        <v>0</v>
      </c>
      <c r="J235">
        <v>44063</v>
      </c>
      <c r="K235">
        <v>44183</v>
      </c>
      <c r="L235" s="4">
        <v>9.1666666666666661</v>
      </c>
    </row>
    <row r="236" spans="1:12" ht="15.75" thickBot="1" x14ac:dyDescent="0.3">
      <c r="A236" s="2" t="s">
        <v>245</v>
      </c>
      <c r="B236" s="3">
        <v>44063</v>
      </c>
      <c r="C236" s="2" t="s">
        <v>263</v>
      </c>
      <c r="D236" s="2">
        <v>27766667</v>
      </c>
      <c r="E236" s="2" t="s">
        <v>266</v>
      </c>
      <c r="F236" s="2" t="s">
        <v>500</v>
      </c>
      <c r="G236">
        <v>120</v>
      </c>
      <c r="H236">
        <v>0</v>
      </c>
      <c r="I236">
        <v>0</v>
      </c>
      <c r="J236">
        <v>44063</v>
      </c>
      <c r="K236">
        <v>44183</v>
      </c>
      <c r="L236" s="4">
        <v>9.1666666666666661</v>
      </c>
    </row>
    <row r="237" spans="1:12" ht="15.75" thickBot="1" x14ac:dyDescent="0.3">
      <c r="A237" s="2" t="s">
        <v>246</v>
      </c>
      <c r="B237" s="3">
        <v>44067</v>
      </c>
      <c r="C237" s="2" t="s">
        <v>263</v>
      </c>
      <c r="D237" s="2">
        <v>6660000</v>
      </c>
      <c r="E237" s="2" t="s">
        <v>266</v>
      </c>
      <c r="F237" s="2" t="s">
        <v>501</v>
      </c>
      <c r="G237">
        <v>92</v>
      </c>
      <c r="H237">
        <v>0</v>
      </c>
      <c r="I237">
        <v>0</v>
      </c>
      <c r="J237">
        <v>44067</v>
      </c>
      <c r="K237">
        <v>44159</v>
      </c>
      <c r="L237" s="4">
        <v>7.608695652173914</v>
      </c>
    </row>
    <row r="238" spans="1:12" ht="15.75" thickBot="1" x14ac:dyDescent="0.3">
      <c r="A238" s="2" t="s">
        <v>247</v>
      </c>
      <c r="B238" s="3">
        <v>44068</v>
      </c>
      <c r="C238" s="2" t="s">
        <v>263</v>
      </c>
      <c r="D238" s="2">
        <v>115400000</v>
      </c>
      <c r="E238" s="2" t="s">
        <v>267</v>
      </c>
      <c r="F238" s="2" t="s">
        <v>502</v>
      </c>
      <c r="G238">
        <v>121</v>
      </c>
      <c r="H238">
        <v>0</v>
      </c>
      <c r="I238">
        <v>0</v>
      </c>
      <c r="J238">
        <v>44070</v>
      </c>
      <c r="K238">
        <v>44191</v>
      </c>
      <c r="L238" s="4">
        <v>3.3057851239669422</v>
      </c>
    </row>
    <row r="239" spans="1:12" ht="15.75" thickBot="1" x14ac:dyDescent="0.3">
      <c r="A239" s="2" t="s">
        <v>248</v>
      </c>
      <c r="B239" s="3">
        <v>44068</v>
      </c>
      <c r="C239" s="2" t="s">
        <v>263</v>
      </c>
      <c r="D239" s="2">
        <v>6188000</v>
      </c>
      <c r="E239" s="2" t="s">
        <v>267</v>
      </c>
      <c r="F239" s="2" t="s">
        <v>503</v>
      </c>
      <c r="G239">
        <v>9</v>
      </c>
      <c r="H239">
        <v>0</v>
      </c>
      <c r="I239">
        <v>0</v>
      </c>
      <c r="J239">
        <v>44068</v>
      </c>
      <c r="K239">
        <v>44077</v>
      </c>
      <c r="L239" s="4">
        <v>66.666666666666657</v>
      </c>
    </row>
    <row r="240" spans="1:12" ht="15.75" thickBot="1" x14ac:dyDescent="0.3">
      <c r="A240" s="2" t="s">
        <v>249</v>
      </c>
      <c r="B240" s="3">
        <v>44067</v>
      </c>
      <c r="C240" s="2" t="s">
        <v>263</v>
      </c>
      <c r="D240" s="2">
        <v>6660000</v>
      </c>
      <c r="E240" s="2" t="s">
        <v>266</v>
      </c>
      <c r="F240" s="2" t="s">
        <v>504</v>
      </c>
      <c r="G240">
        <v>92</v>
      </c>
      <c r="H240">
        <v>0</v>
      </c>
      <c r="I240">
        <v>0</v>
      </c>
      <c r="J240">
        <v>44067</v>
      </c>
      <c r="K240">
        <v>44159</v>
      </c>
      <c r="L240" s="4">
        <v>7.608695652173914</v>
      </c>
    </row>
    <row r="241" spans="1:12" ht="15.75" thickBot="1" x14ac:dyDescent="0.3">
      <c r="A241" s="2" t="s">
        <v>250</v>
      </c>
      <c r="B241" s="3">
        <v>44067</v>
      </c>
      <c r="C241" s="2" t="s">
        <v>263</v>
      </c>
      <c r="D241" s="2">
        <v>6660000</v>
      </c>
      <c r="E241" s="2" t="s">
        <v>266</v>
      </c>
      <c r="F241" s="2" t="s">
        <v>505</v>
      </c>
      <c r="G241">
        <v>92</v>
      </c>
      <c r="H241">
        <v>0</v>
      </c>
      <c r="I241">
        <v>0</v>
      </c>
      <c r="J241">
        <v>44070</v>
      </c>
      <c r="K241">
        <v>44162</v>
      </c>
      <c r="L241" s="4">
        <v>4.3478260869565215</v>
      </c>
    </row>
    <row r="242" spans="1:12" ht="15.75" thickBot="1" x14ac:dyDescent="0.3">
      <c r="A242" s="2" t="s">
        <v>251</v>
      </c>
      <c r="B242" s="3">
        <v>44067</v>
      </c>
      <c r="C242" s="2" t="s">
        <v>263</v>
      </c>
      <c r="D242" s="2">
        <v>6660000</v>
      </c>
      <c r="E242" s="2" t="s">
        <v>266</v>
      </c>
      <c r="F242" s="2" t="s">
        <v>506</v>
      </c>
      <c r="G242">
        <v>92</v>
      </c>
      <c r="H242">
        <v>0</v>
      </c>
      <c r="I242">
        <v>0</v>
      </c>
      <c r="J242">
        <v>44067</v>
      </c>
      <c r="K242">
        <v>44159</v>
      </c>
      <c r="L242" s="4">
        <v>7.608695652173914</v>
      </c>
    </row>
    <row r="243" spans="1:12" ht="15.75" thickBot="1" x14ac:dyDescent="0.3">
      <c r="A243" s="2" t="s">
        <v>252</v>
      </c>
      <c r="B243" s="3">
        <v>44067</v>
      </c>
      <c r="C243" s="2" t="s">
        <v>263</v>
      </c>
      <c r="D243" s="2">
        <v>6660000</v>
      </c>
      <c r="E243" s="2" t="s">
        <v>266</v>
      </c>
      <c r="F243" s="2" t="s">
        <v>507</v>
      </c>
      <c r="G243">
        <v>92</v>
      </c>
      <c r="H243">
        <v>0</v>
      </c>
      <c r="I243">
        <v>0</v>
      </c>
      <c r="J243">
        <v>44067</v>
      </c>
      <c r="K243">
        <v>44159</v>
      </c>
      <c r="L243" s="4">
        <v>7.608695652173914</v>
      </c>
    </row>
    <row r="244" spans="1:12" ht="15.75" thickBot="1" x14ac:dyDescent="0.3">
      <c r="A244" s="2" t="s">
        <v>253</v>
      </c>
      <c r="B244" s="3">
        <v>44068</v>
      </c>
      <c r="C244" s="2" t="s">
        <v>263</v>
      </c>
      <c r="D244" s="2">
        <v>6660000</v>
      </c>
      <c r="E244" s="2" t="s">
        <v>266</v>
      </c>
      <c r="F244" s="2" t="s">
        <v>508</v>
      </c>
      <c r="G244">
        <v>92</v>
      </c>
      <c r="H244">
        <v>0</v>
      </c>
      <c r="I244">
        <v>0</v>
      </c>
      <c r="J244">
        <v>44069</v>
      </c>
      <c r="K244">
        <v>44161</v>
      </c>
      <c r="L244" s="4">
        <v>5.4347826086956523</v>
      </c>
    </row>
    <row r="245" spans="1:12" ht="15.75" thickBot="1" x14ac:dyDescent="0.3">
      <c r="A245" s="2" t="s">
        <v>254</v>
      </c>
      <c r="B245" s="3">
        <v>44071</v>
      </c>
      <c r="C245" s="2" t="s">
        <v>263</v>
      </c>
      <c r="D245" s="2">
        <v>6660000</v>
      </c>
      <c r="E245" s="2" t="s">
        <v>266</v>
      </c>
      <c r="F245" s="2" t="s">
        <v>509</v>
      </c>
      <c r="G245">
        <v>92</v>
      </c>
      <c r="H245">
        <v>0</v>
      </c>
      <c r="I245">
        <v>0</v>
      </c>
      <c r="J245">
        <v>44071</v>
      </c>
      <c r="K245">
        <v>44163</v>
      </c>
      <c r="L245" s="4">
        <v>3.2608695652173911</v>
      </c>
    </row>
    <row r="246" spans="1:12" ht="15.75" thickBot="1" x14ac:dyDescent="0.3">
      <c r="A246" s="2" t="s">
        <v>255</v>
      </c>
      <c r="B246" s="3">
        <v>44069</v>
      </c>
      <c r="C246" s="2" t="s">
        <v>263</v>
      </c>
      <c r="D246" s="2">
        <v>6000000</v>
      </c>
      <c r="E246" s="2" t="s">
        <v>266</v>
      </c>
      <c r="F246" s="2" t="s">
        <v>510</v>
      </c>
      <c r="G246">
        <v>37</v>
      </c>
      <c r="H246">
        <v>0</v>
      </c>
      <c r="I246">
        <v>0</v>
      </c>
      <c r="J246">
        <v>44071</v>
      </c>
      <c r="K246">
        <v>44108</v>
      </c>
      <c r="L246" s="4">
        <v>8.1081081081081088</v>
      </c>
    </row>
    <row r="247" spans="1:12" ht="15.75" thickBot="1" x14ac:dyDescent="0.3">
      <c r="A247" s="2" t="s">
        <v>256</v>
      </c>
      <c r="B247" s="3">
        <v>44069</v>
      </c>
      <c r="C247" s="2" t="s">
        <v>263</v>
      </c>
      <c r="D247" s="2">
        <v>6660000</v>
      </c>
      <c r="E247" s="2" t="s">
        <v>266</v>
      </c>
      <c r="F247" s="2" t="s">
        <v>511</v>
      </c>
      <c r="G247">
        <v>92</v>
      </c>
      <c r="H247">
        <v>0</v>
      </c>
      <c r="I247">
        <v>0</v>
      </c>
      <c r="J247">
        <v>44069</v>
      </c>
      <c r="K247">
        <v>44161</v>
      </c>
      <c r="L247" s="4">
        <v>5.4347826086956523</v>
      </c>
    </row>
    <row r="248" spans="1:12" ht="15.75" thickBot="1" x14ac:dyDescent="0.3">
      <c r="A248" s="2" t="s">
        <v>257</v>
      </c>
      <c r="B248" s="3">
        <v>44069</v>
      </c>
      <c r="C248" s="2" t="s">
        <v>263</v>
      </c>
      <c r="D248" s="2">
        <v>13800000</v>
      </c>
      <c r="E248" s="2" t="s">
        <v>266</v>
      </c>
      <c r="F248" s="2" t="s">
        <v>512</v>
      </c>
      <c r="G248">
        <v>92</v>
      </c>
      <c r="H248">
        <v>0</v>
      </c>
      <c r="I248">
        <v>0</v>
      </c>
      <c r="J248">
        <v>44069</v>
      </c>
      <c r="K248">
        <v>44161</v>
      </c>
      <c r="L248" s="4">
        <v>5.4347826086956523</v>
      </c>
    </row>
    <row r="249" spans="1:12" ht="15.75" thickBot="1" x14ac:dyDescent="0.3">
      <c r="A249" s="2" t="s">
        <v>258</v>
      </c>
      <c r="B249" s="3">
        <v>44070</v>
      </c>
      <c r="C249" s="2" t="s">
        <v>263</v>
      </c>
      <c r="D249" s="2">
        <v>12288500</v>
      </c>
      <c r="E249" s="2" t="s">
        <v>266</v>
      </c>
      <c r="F249" s="2" t="s">
        <v>513</v>
      </c>
      <c r="G249">
        <v>107</v>
      </c>
      <c r="H249">
        <v>0</v>
      </c>
      <c r="I249">
        <v>0</v>
      </c>
      <c r="J249">
        <v>44070</v>
      </c>
      <c r="K249">
        <v>44177</v>
      </c>
      <c r="L249" s="4">
        <v>3.7383177570093453</v>
      </c>
    </row>
    <row r="250" spans="1:12" ht="15.75" thickBot="1" x14ac:dyDescent="0.3">
      <c r="A250" s="2" t="s">
        <v>259</v>
      </c>
      <c r="B250" s="3">
        <v>44069</v>
      </c>
      <c r="C250" s="2" t="s">
        <v>263</v>
      </c>
      <c r="D250" s="2">
        <v>10500000</v>
      </c>
      <c r="E250" s="2" t="s">
        <v>266</v>
      </c>
      <c r="F250" s="2" t="s">
        <v>514</v>
      </c>
      <c r="G250">
        <v>107</v>
      </c>
      <c r="H250">
        <v>0</v>
      </c>
      <c r="I250">
        <v>0</v>
      </c>
      <c r="J250">
        <v>44070</v>
      </c>
      <c r="K250">
        <v>44177</v>
      </c>
      <c r="L250" s="4">
        <v>3.7383177570093453</v>
      </c>
    </row>
    <row r="251" spans="1:12" ht="15.75" thickBot="1" x14ac:dyDescent="0.3">
      <c r="A251" s="2" t="s">
        <v>260</v>
      </c>
      <c r="B251" s="3">
        <v>44069</v>
      </c>
      <c r="C251" s="2" t="s">
        <v>263</v>
      </c>
      <c r="D251" s="2">
        <v>10500000</v>
      </c>
      <c r="E251" s="2" t="s">
        <v>266</v>
      </c>
      <c r="F251" s="2" t="s">
        <v>515</v>
      </c>
      <c r="G251">
        <v>107</v>
      </c>
      <c r="H251">
        <v>0</v>
      </c>
      <c r="I251">
        <v>0</v>
      </c>
      <c r="J251">
        <v>44070</v>
      </c>
      <c r="K251">
        <v>44177</v>
      </c>
      <c r="L251" s="4">
        <v>3.7383177570093453</v>
      </c>
    </row>
    <row r="252" spans="1:12" ht="15.75" thickBot="1" x14ac:dyDescent="0.3">
      <c r="A252" s="2" t="s">
        <v>261</v>
      </c>
      <c r="B252" s="10">
        <v>44069</v>
      </c>
      <c r="C252" s="2" t="s">
        <v>263</v>
      </c>
      <c r="D252" s="2">
        <v>10500000</v>
      </c>
      <c r="E252" s="2" t="s">
        <v>266</v>
      </c>
      <c r="F252" s="2" t="s">
        <v>516</v>
      </c>
      <c r="G252">
        <v>107</v>
      </c>
      <c r="H252">
        <v>0</v>
      </c>
      <c r="I252">
        <v>0</v>
      </c>
      <c r="J252">
        <v>44070</v>
      </c>
      <c r="K252">
        <v>44177</v>
      </c>
      <c r="L252" s="4">
        <v>3.7383177570093453</v>
      </c>
    </row>
    <row r="253" spans="1:12" ht="15.75" thickBot="1" x14ac:dyDescent="0.3">
      <c r="A253" s="2" t="s">
        <v>262</v>
      </c>
      <c r="B253" s="10">
        <v>44069</v>
      </c>
      <c r="C253" s="2" t="s">
        <v>263</v>
      </c>
      <c r="D253" s="2">
        <v>10500000</v>
      </c>
      <c r="E253" s="2" t="s">
        <v>266</v>
      </c>
      <c r="F253" s="2" t="s">
        <v>517</v>
      </c>
      <c r="G253">
        <v>107</v>
      </c>
      <c r="H253">
        <v>0</v>
      </c>
      <c r="I253">
        <v>0</v>
      </c>
      <c r="J253">
        <v>44070</v>
      </c>
      <c r="K253">
        <v>44177</v>
      </c>
      <c r="L253" s="4">
        <v>3.7383177570093453</v>
      </c>
    </row>
  </sheetData>
  <mergeCells count="2">
    <mergeCell ref="A1:L1"/>
    <mergeCell ref="A2:L2"/>
  </mergeCells>
  <dataValidations count="13">
    <dataValidation type="custom" allowBlank="1" showInputMessage="1" showErrorMessage="1" sqref="D198:D233 D235:D253" xr:uid="{D7F4F82B-AAAD-47F7-A6C5-68DF77AA5D85}">
      <formula1>ISNUMBER(D198)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4:D197" xr:uid="{C76C9F77-B844-4C23-8E3F-9E13FB38E38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134:K136 K138:K141 K145 K147:K148 K96:K113 K150:K172 K115:K117 K119:K125 K128:K129 K131:K132 K4 K8:K12 K14:K55" xr:uid="{584893D5-9733-4194-B96E-79E59F480F2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96:J172 J4:J55" xr:uid="{C03B4D05-405B-4019-90EF-B119F66B412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L4:L253" xr:uid="{109E5D05-E131-440A-87FD-D13C7B4AB78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4:A197" xr:uid="{A253D539-EBA7-466B-992E-118EE65DA61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4:B197" xr:uid="{FABBD656-2C6A-4D62-97ED-1496DB75515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4:F197" xr:uid="{A88590D2-B4C3-4F1B-B4AE-B81184699EC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H4:I95 I96:I172" xr:uid="{7692FB43-BA54-4D17-98FA-6F6BAC8612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96:H172" xr:uid="{DCF6881C-765D-46ED-ACB8-AE6E0A73221D}">
      <formula1>-9223372036854770000</formula1>
      <formula2>9223372036854770000</formula2>
    </dataValidation>
    <dataValidation type="date" allowBlank="1" showInputMessage="1" showErrorMessage="1" sqref="B220:B253 B198:B218" xr:uid="{72115BCB-BFB3-476B-B157-CFA02A089F40}">
      <formula1>43831</formula1>
      <formula2>44196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253" xr:uid="{D7CD40D2-7B83-40A5-84BD-DCBD5036EAB9}">
      <formula1>$C$350960:$C$350966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4:E253" xr:uid="{71994D59-BC1F-4B48-AE28-39A8336F061A}">
      <formula1>$F$350960:$F$350964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D8FE4-65A7-4178-B85C-08086A54A1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F2CDED-A324-4D12-8CBA-A349933F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424dd-32d1-477d-8556-a3b389ae2907"/>
    <ds:schemaRef ds:uri="7fdac19f-0108-47b6-bc86-7aa4c6ebb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255E8C-4AB1-4007-ABB4-74F32DD82D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>Loui Gerard Fonseca</cp:lastModifiedBy>
  <cp:revision/>
  <dcterms:created xsi:type="dcterms:W3CDTF">2020-06-23T03:37:50Z</dcterms:created>
  <dcterms:modified xsi:type="dcterms:W3CDTF">2020-09-22T21:01:57Z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