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chivogeneral-my.sharepoint.com/personal/loui_fonseca_archivogeneral_gov_co/Documents/Archivos de trabajo/Informes/Informe de contratación WEB (PAAC)/"/>
    </mc:Choice>
  </mc:AlternateContent>
  <xr:revisionPtr revIDLastSave="0" documentId="8_{54906AC4-2CB4-434E-92A3-F2D275124CEE}" xr6:coauthVersionLast="47" xr6:coauthVersionMax="47" xr10:uidLastSave="{00000000-0000-0000-0000-000000000000}"/>
  <bookViews>
    <workbookView xWindow="-120" yWindow="-120" windowWidth="20730" windowHeight="11310" xr2:uid="{EA353263-0E08-4BD4-A97C-7655A6B3FCB4}"/>
  </bookViews>
  <sheets>
    <sheet name="Hoja1" sheetId="1" r:id="rId1"/>
  </sheets>
  <definedNames>
    <definedName name="_xlnm._FilterDatabase" localSheetId="0" hidden="1">Hoja1!$A$3:$L$147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<sst xmlns="http://schemas.openxmlformats.org/spreadsheetml/2006/main" count="1199" uniqueCount="556">
  <si>
    <t>Archivo General de la Nación Jorge Palacios Preciado</t>
  </si>
  <si>
    <t xml:space="preserve">Informe público sobre contratación con corte 31 de agosto de 2021 </t>
  </si>
  <si>
    <t>NÚMERO DE CONTRATO</t>
  </si>
  <si>
    <t>FECHA SUSCRIPCIÓN CONTRATO</t>
  </si>
  <si>
    <t>MODALIDAD DE SELECCIÓN</t>
  </si>
  <si>
    <t>VALOR INICIAL DEL CONTRATO (En pesos)</t>
  </si>
  <si>
    <t>CONTRATISTA : NATURALEZA</t>
  </si>
  <si>
    <t>CONTRATISTA : NOMBRE COMPLETO</t>
  </si>
  <si>
    <t>PLAZO DEL CONTRATO (días)</t>
  </si>
  <si>
    <t>ADICIONES : VALOR TOTAL</t>
  </si>
  <si>
    <t>ADICIONES : NÚMERO DE DÍAS</t>
  </si>
  <si>
    <t>FECHA INICIO CONTRATO</t>
  </si>
  <si>
    <t>FECHA TERMINACIÓN CONTRATO</t>
  </si>
  <si>
    <t>PORCENTAJE AVANCE PRESUPUESTAL REAL</t>
  </si>
  <si>
    <t>279-2019</t>
  </si>
  <si>
    <t>3 LICITACIÓN PÚBLICA</t>
  </si>
  <si>
    <t>3 P JURÍDICA - UNIÓN TEMPORAL o CONSORCIO</t>
  </si>
  <si>
    <t xml:space="preserve">UNIÓN TEMPORAL NS 2019 </t>
  </si>
  <si>
    <t>001-2021</t>
  </si>
  <si>
    <t>2 CONTRATACIÓN DIRECTA</t>
  </si>
  <si>
    <t>1 PERSONA NATURAL</t>
  </si>
  <si>
    <t xml:space="preserve">LAURA SANCHEZ SANTAMARIA </t>
  </si>
  <si>
    <t>002-2021</t>
  </si>
  <si>
    <t>TATIANA VILLARREAL POZUECO</t>
  </si>
  <si>
    <t>003-2021</t>
  </si>
  <si>
    <t xml:space="preserve">BRIYID DAYANNA CHACÓN RUIZ </t>
  </si>
  <si>
    <t>004-2021</t>
  </si>
  <si>
    <t xml:space="preserve">DIEGO MAURICIO MORENO ORTIZ </t>
  </si>
  <si>
    <t>005-2021</t>
  </si>
  <si>
    <t xml:space="preserve">LAURA CAMILA SIERRA LEÓN </t>
  </si>
  <si>
    <t>006-2021</t>
  </si>
  <si>
    <t>LINA ROCIO PULIDO PULIDO</t>
  </si>
  <si>
    <t>007-2021</t>
  </si>
  <si>
    <t>ALIDH SIDNEY PALADINES GARCÌA</t>
  </si>
  <si>
    <t>008-2021</t>
  </si>
  <si>
    <t>JOSÉ TITO COHECHA RODRIGUEZ</t>
  </si>
  <si>
    <t>009-2021</t>
  </si>
  <si>
    <t>CESAR ARTURO TOVAR ARBOLEDA</t>
  </si>
  <si>
    <t>010-2021</t>
  </si>
  <si>
    <t>ANDREA ESTEFANIA PINTO RANGEL</t>
  </si>
  <si>
    <t>011-2021</t>
  </si>
  <si>
    <t>GINA ALEXANDRA ALDANA CASTELLANOS</t>
  </si>
  <si>
    <t>012-2021</t>
  </si>
  <si>
    <t>MARIA KAMILA MEJIA SALAZAR</t>
  </si>
  <si>
    <t>013-2021</t>
  </si>
  <si>
    <t>PAULA CAROLINA VILLAMIZAR PENILLA</t>
  </si>
  <si>
    <t>014-2021</t>
  </si>
  <si>
    <t>HEIDY ASTRID GARCIA BELTRAN</t>
  </si>
  <si>
    <t>015-2021</t>
  </si>
  <si>
    <t>MADELEINE MORALES CHICACAUSA</t>
  </si>
  <si>
    <t>016-2021</t>
  </si>
  <si>
    <t>BEATRIZ EUGENIA CHAVES SALAZAR</t>
  </si>
  <si>
    <t>017-2021</t>
  </si>
  <si>
    <t>LUISA FERNANDA FIGUEROA GARCÍA</t>
  </si>
  <si>
    <t>018-2021</t>
  </si>
  <si>
    <t>SOL FRANCIS DUARTE LEYTON</t>
  </si>
  <si>
    <t>019-2021</t>
  </si>
  <si>
    <t>LAURA KATHERIN PEÑUELA ARANDA</t>
  </si>
  <si>
    <t>020-2021</t>
  </si>
  <si>
    <t>LAURA NATALY MOLINA COLORADO</t>
  </si>
  <si>
    <t>021-2021</t>
  </si>
  <si>
    <t>EDWIN ALEJANDRO RIAÑO BOHÒRQUEZ</t>
  </si>
  <si>
    <t>022-2021</t>
  </si>
  <si>
    <t>IVÁN DARÍO CALDERA VERGARA</t>
  </si>
  <si>
    <t>023-2021</t>
  </si>
  <si>
    <t>CESAR DAVID RAMOS DE LA BARRERA</t>
  </si>
  <si>
    <t>024-2021</t>
  </si>
  <si>
    <t>YOHANA BEJARANO VELA</t>
  </si>
  <si>
    <t>025-2021</t>
  </si>
  <si>
    <t>WILLIAM ANDRES FORERO SOLANO</t>
  </si>
  <si>
    <t>026-2021</t>
  </si>
  <si>
    <t>GERMAN CARDENAS CASTAÑEDA</t>
  </si>
  <si>
    <t>027-2021</t>
  </si>
  <si>
    <t>DANIEL JULIÁN GALARZA APONTE</t>
  </si>
  <si>
    <t>028-2021</t>
  </si>
  <si>
    <t>CARLOS ANDRÉS PINO CASTAÑO</t>
  </si>
  <si>
    <t>029-2021</t>
  </si>
  <si>
    <t>ANA EDILIA CASTAÑO RAMIREZ</t>
  </si>
  <si>
    <t>030-2021</t>
  </si>
  <si>
    <t>EDNA ZORAIDA URREGO MORENO</t>
  </si>
  <si>
    <t>031-2021</t>
  </si>
  <si>
    <t>DIANA CRISTINA PALACIOS NOVOA</t>
  </si>
  <si>
    <t>032-2021</t>
  </si>
  <si>
    <t>SAUL SERRANO ACEVEDO</t>
  </si>
  <si>
    <t>033-2021</t>
  </si>
  <si>
    <t>SERGIO DAVID SAAVEDRA SIERRA</t>
  </si>
  <si>
    <t>034-2021</t>
  </si>
  <si>
    <t>JUAN RICARDO MANOSALVA CAMPOS</t>
  </si>
  <si>
    <t>035-2021</t>
  </si>
  <si>
    <t>ANGELA PAOLA NIETO BECERRA</t>
  </si>
  <si>
    <t>036-2021</t>
  </si>
  <si>
    <t>GERALDINE AMAPRO COCA POVEDA.</t>
  </si>
  <si>
    <t>037-2021</t>
  </si>
  <si>
    <t>ENDRICK DANN AXEL DÍAZ ORTEGA</t>
  </si>
  <si>
    <t>038-2021</t>
  </si>
  <si>
    <t>DIDIER MAURICIO HURTADO COLLAZOS</t>
  </si>
  <si>
    <t>039-2021</t>
  </si>
  <si>
    <t>OSCAR HERNANDO ESPITIA ALBARRACIN</t>
  </si>
  <si>
    <t>040-2021</t>
  </si>
  <si>
    <t>PAOLA ANDREA MONROY SANMIGUEL</t>
  </si>
  <si>
    <t>041-2021</t>
  </si>
  <si>
    <t>JOSE SEBASTIÁN SALGUERO CARVAJAL</t>
  </si>
  <si>
    <t>042-2021</t>
  </si>
  <si>
    <t>YENIFER CAROLINA ROJAS</t>
  </si>
  <si>
    <t>043-2021</t>
  </si>
  <si>
    <t xml:space="preserve">LUCIA VIGOYA RODRIGUEZ </t>
  </si>
  <si>
    <t>044-2021</t>
  </si>
  <si>
    <t>DIANA MARITZA NARANJO QUINTERO</t>
  </si>
  <si>
    <t>045-2021</t>
  </si>
  <si>
    <t>YERLY MARLENY ACERO ACERO</t>
  </si>
  <si>
    <t>046-2021</t>
  </si>
  <si>
    <t>JHON FREDY ESPINEL MEDINA</t>
  </si>
  <si>
    <t>047-2021</t>
  </si>
  <si>
    <t xml:space="preserve">FREDY ALEJANDRO MAYORGA CESPEDES </t>
  </si>
  <si>
    <t>048-2021</t>
  </si>
  <si>
    <t>YURI ALEJANDRA PUIN</t>
  </si>
  <si>
    <t>049-2021</t>
  </si>
  <si>
    <t>BETSY ELENA CHECA CALDERÓN</t>
  </si>
  <si>
    <t>051-2021</t>
  </si>
  <si>
    <t>DANNY HERNEY PIZA SEGURA</t>
  </si>
  <si>
    <t>052-2021</t>
  </si>
  <si>
    <t>LUIS EFREN ROJAS MONTAñEZ</t>
  </si>
  <si>
    <t>053-2021</t>
  </si>
  <si>
    <t>DIANA KATHERINE HOSPITAL GORDILLO</t>
  </si>
  <si>
    <t>054-2021</t>
  </si>
  <si>
    <t>PAOLA ANDREA NAVARRETE</t>
  </si>
  <si>
    <t>055-2021</t>
  </si>
  <si>
    <t>NIN JOHANNA ACOSTA CAPERA</t>
  </si>
  <si>
    <t>056-2021</t>
  </si>
  <si>
    <t>YUDY PAOLA RIVAS ROBLES</t>
  </si>
  <si>
    <t>057-2021</t>
  </si>
  <si>
    <t>MÓNICA PATRICIA CASTIBLANCO LÓPEZ</t>
  </si>
  <si>
    <t>058-2021</t>
  </si>
  <si>
    <t>JHON EDWIN CAMPOS NAGLES</t>
  </si>
  <si>
    <t>060-2021</t>
  </si>
  <si>
    <t>ELKIN GIOVANNY DELGADO CONTRERAS</t>
  </si>
  <si>
    <t>061-2021</t>
  </si>
  <si>
    <t>JHON ALEXANDER GONZÁLEZ FLÓREZ</t>
  </si>
  <si>
    <t>062-2021</t>
  </si>
  <si>
    <t>LAURA TATIANA GRIJALBA AREVALO</t>
  </si>
  <si>
    <t>063-2021</t>
  </si>
  <si>
    <t>MIGUEL STIVEN SUAREZ CASTAÑEDA</t>
  </si>
  <si>
    <t>064-2021</t>
  </si>
  <si>
    <t>RAFAEL ALBEIRO TORRES CRISTANCHO</t>
  </si>
  <si>
    <t>066-2021</t>
  </si>
  <si>
    <t>BRANDON STIVENS CORREDOR VASQUEZ</t>
  </si>
  <si>
    <t>067-2021</t>
  </si>
  <si>
    <t>HÉCTOR ANDRÉS FRANCO REYES</t>
  </si>
  <si>
    <t>068-2021</t>
  </si>
  <si>
    <t>SANDRA MILADY MALDONADO PEÑA</t>
  </si>
  <si>
    <t>069-2021</t>
  </si>
  <si>
    <t>FRANZ EDWAR ROJAS MONTAÑEZ</t>
  </si>
  <si>
    <t>070-2021</t>
  </si>
  <si>
    <t>ERIKA JANETH RUIZ BOLAÑOS</t>
  </si>
  <si>
    <t>071-2021</t>
  </si>
  <si>
    <t xml:space="preserve">LUIS CARLOS ROBAYO </t>
  </si>
  <si>
    <t>072-2021</t>
  </si>
  <si>
    <t xml:space="preserve">FABIOLA SANCHEZ GUERRERO </t>
  </si>
  <si>
    <t>073-2021</t>
  </si>
  <si>
    <t>EDGARDO JAVIER PATERNINA CASTILLO</t>
  </si>
  <si>
    <t>074-2021</t>
  </si>
  <si>
    <t>DIANA PACHÓN BERNAL</t>
  </si>
  <si>
    <t>075-2021</t>
  </si>
  <si>
    <t>DIANA CAROLINA CHAPARRO LEÓN</t>
  </si>
  <si>
    <t>076-2021</t>
  </si>
  <si>
    <t>Hugo Edwin Sarmiento Sandoval</t>
  </si>
  <si>
    <t>077-2021</t>
  </si>
  <si>
    <t>IVáN MATEO AHUMADA TRUJILLO</t>
  </si>
  <si>
    <t>078-2021</t>
  </si>
  <si>
    <t>079-2021</t>
  </si>
  <si>
    <t>Sandra Liliana López López</t>
  </si>
  <si>
    <t>080-2021</t>
  </si>
  <si>
    <t>IVAN CAMILO RUGE DELGADO</t>
  </si>
  <si>
    <t>081-2021</t>
  </si>
  <si>
    <t>PATRICIA CUEVAS MENDEZ</t>
  </si>
  <si>
    <t>083-2021</t>
  </si>
  <si>
    <t>EVA ILIANA PINZON MORENO</t>
  </si>
  <si>
    <t>084-2021</t>
  </si>
  <si>
    <t>GLADYS NARITA GARCIA RAMIREZ</t>
  </si>
  <si>
    <t>085-2021</t>
  </si>
  <si>
    <t>WILMER GUARIN SANCHEZ</t>
  </si>
  <si>
    <t>086-2021</t>
  </si>
  <si>
    <t>VIVIANA CATALINA LOZANO ORTEGA</t>
  </si>
  <si>
    <t>087-2021</t>
  </si>
  <si>
    <t>JUAN DAVID AGUIRRE CARDONA</t>
  </si>
  <si>
    <t>089-2021</t>
  </si>
  <si>
    <t>JAIME ALBERTO DUARTE HOYOS</t>
  </si>
  <si>
    <t>090-2021</t>
  </si>
  <si>
    <t>KATHERINE GOMEZ PULIDO</t>
  </si>
  <si>
    <t>091-2021</t>
  </si>
  <si>
    <t>ERIKA YAMILE GUIO CASTRO</t>
  </si>
  <si>
    <t>092-2021</t>
  </si>
  <si>
    <t>ERIKA CAROLINA ALBARRACIN TORRES</t>
  </si>
  <si>
    <t>093-2021</t>
  </si>
  <si>
    <t>CAMILO ANDRES DIAZ GARCIA</t>
  </si>
  <si>
    <t>094-2021</t>
  </si>
  <si>
    <t>NICOLAS FRANCISCO EMILIO ESTEBAN RAMIREZ</t>
  </si>
  <si>
    <t>095-2021</t>
  </si>
  <si>
    <t>JOHN JAIRO JEREZ ANAYA</t>
  </si>
  <si>
    <t>096-2021</t>
  </si>
  <si>
    <t>RAFEL DELGADILLO ROJAS</t>
  </si>
  <si>
    <t>097-2021</t>
  </si>
  <si>
    <t>MARISOL ADRIANA RAMIREZ CASALLAS</t>
  </si>
  <si>
    <t>098-2021</t>
  </si>
  <si>
    <t>VANESSA YISETH LOZANO GUERRERO</t>
  </si>
  <si>
    <t>099-2021</t>
  </si>
  <si>
    <t>NIYIRED SANCHEZ ANDRADE</t>
  </si>
  <si>
    <t>100-2021</t>
  </si>
  <si>
    <t>JACK DIANA LISBETH ZAMBRANO GARCíA</t>
  </si>
  <si>
    <t>101-2021</t>
  </si>
  <si>
    <t>JUAN JOSé TORO DíAZ</t>
  </si>
  <si>
    <t>102-2021</t>
  </si>
  <si>
    <t>PAOLA ANDREA VARGAS ROJAS</t>
  </si>
  <si>
    <t>103-2021</t>
  </si>
  <si>
    <t>DANIEL MAURICIO ROCHA DAZA</t>
  </si>
  <si>
    <t>104-2021</t>
  </si>
  <si>
    <t>ELIZABETH PANQUEVA ROJAS</t>
  </si>
  <si>
    <t>105-2021</t>
  </si>
  <si>
    <t>CAROLINA ROMERO ARCE</t>
  </si>
  <si>
    <t>106-2021</t>
  </si>
  <si>
    <t>JAISSON ORLANDO CANO BARAJAS</t>
  </si>
  <si>
    <t>107-2021</t>
  </si>
  <si>
    <t>JOSE ARTURO LOZANO CAMELO</t>
  </si>
  <si>
    <t>108-2021</t>
  </si>
  <si>
    <t>SIMON TABARES MONTOYA</t>
  </si>
  <si>
    <t>109-2021</t>
  </si>
  <si>
    <t>ANA YANCY OTAVO LUGO</t>
  </si>
  <si>
    <t>110-2021</t>
  </si>
  <si>
    <t>JUAN DANIEL FLOREZ PORRAS</t>
  </si>
  <si>
    <t>111-2021</t>
  </si>
  <si>
    <t>ELSA MORNO SANDOVAL</t>
  </si>
  <si>
    <t>112-2021</t>
  </si>
  <si>
    <t>WILSON RAMIRO SANCHEZ YOPAZA</t>
  </si>
  <si>
    <t>113-2021</t>
  </si>
  <si>
    <t>PAULA ANDREA SIERRA CARRERO</t>
  </si>
  <si>
    <t>114-2021</t>
  </si>
  <si>
    <t>JAVIER ESTEBAN DAZA LEGUIZAMÓN</t>
  </si>
  <si>
    <t>115-2021</t>
  </si>
  <si>
    <t>CAMILO ANDRéS CHAVES ZAMUDIO</t>
  </si>
  <si>
    <t>116-2021</t>
  </si>
  <si>
    <t>LUZ MARINA DIAZ</t>
  </si>
  <si>
    <t>117-2021</t>
  </si>
  <si>
    <t>OMAR FERNANDO GUTIERREZ</t>
  </si>
  <si>
    <t>118-2021</t>
  </si>
  <si>
    <t>MARIOON ANTONIO MARTINEZ CUERVO</t>
  </si>
  <si>
    <t>119-2021</t>
  </si>
  <si>
    <t>GLORIA JINETH MORENO</t>
  </si>
  <si>
    <t>120-2021</t>
  </si>
  <si>
    <t>NATALIA ALEJANDRA OSORIO CáRDENAS</t>
  </si>
  <si>
    <t>121-2021</t>
  </si>
  <si>
    <t>DAVID RICARDO MEDINA GOMEZ</t>
  </si>
  <si>
    <t>122-2021</t>
  </si>
  <si>
    <t>JOHANNA ANDREA LEGUIZAMON PARDA</t>
  </si>
  <si>
    <t>123-2021</t>
  </si>
  <si>
    <t>GINNA PAOLA SANABRIA REYES</t>
  </si>
  <si>
    <t>124-2021</t>
  </si>
  <si>
    <t>JUAN DAVID ROJAS GUERRERO</t>
  </si>
  <si>
    <t>125-2021</t>
  </si>
  <si>
    <t>JOSÉ ALFREDO GUERRERO MONROY</t>
  </si>
  <si>
    <t>126-2021</t>
  </si>
  <si>
    <t>LILIANA ANDREA MONCADA SALAZAR</t>
  </si>
  <si>
    <t>127-2021</t>
  </si>
  <si>
    <t>LUISA FERNANDA ZAPATA PUENTES</t>
  </si>
  <si>
    <t>128-2021</t>
  </si>
  <si>
    <t>WILLIAM ALEXIS ARENAS RIVERA</t>
  </si>
  <si>
    <t>129-2021</t>
  </si>
  <si>
    <t>KAREN LISETH VáQUIRO CUéLLAR</t>
  </si>
  <si>
    <t>130-2021</t>
  </si>
  <si>
    <t>JOHN HAIMAR GUZMAN RODRIGUEZ</t>
  </si>
  <si>
    <t>131-2021</t>
  </si>
  <si>
    <t>NELLY PATRICIA SEPúLVEDA URREA</t>
  </si>
  <si>
    <t>132-2021</t>
  </si>
  <si>
    <t>WENDY KATHERINE LOPEZ SEGURA</t>
  </si>
  <si>
    <t>133-2021</t>
  </si>
  <si>
    <t>SAMIR PINZÓN RAMíREZ</t>
  </si>
  <si>
    <t>134-2021</t>
  </si>
  <si>
    <t>YANETH PATRICIA MORA CALDERÓN</t>
  </si>
  <si>
    <t>135-2021</t>
  </si>
  <si>
    <t>SANDRA MILENA DIAZ DELGADILLO</t>
  </si>
  <si>
    <t>136-2021</t>
  </si>
  <si>
    <t>EVELIN BARON BULLA</t>
  </si>
  <si>
    <t>137-2021</t>
  </si>
  <si>
    <t>MARTHA LUCIA SáNCHEZ VILLALOBOS</t>
  </si>
  <si>
    <t>138-2021</t>
  </si>
  <si>
    <t>EDY LORENA SARMIENTO</t>
  </si>
  <si>
    <t>139-2021</t>
  </si>
  <si>
    <t>YEHISON MAURICIO CHAVARRO ROMERO</t>
  </si>
  <si>
    <t>140-2021</t>
  </si>
  <si>
    <t>ADRIANA CASTAñEDA</t>
  </si>
  <si>
    <t>141-2021</t>
  </si>
  <si>
    <t>DIEGO ARMANDO SOLORZANO CASTILLO</t>
  </si>
  <si>
    <t>142-2021</t>
  </si>
  <si>
    <t>CARLOS ANDRES RUEDA GOMEZ</t>
  </si>
  <si>
    <t>143-2021</t>
  </si>
  <si>
    <t>JUAN  DAVID  ANGARITA  MISSE</t>
  </si>
  <si>
    <t>144-2021</t>
  </si>
  <si>
    <t>DEISY MILENA CASALLAS SAAVEDRA</t>
  </si>
  <si>
    <t>145-2021</t>
  </si>
  <si>
    <t>JULY ALEJANDRA GAITAN RINCON</t>
  </si>
  <si>
    <t>146-2021</t>
  </si>
  <si>
    <t>YAQUELIN DEL AMPARO MOYA DE ARCO</t>
  </si>
  <si>
    <t>147-2021</t>
  </si>
  <si>
    <t>STEPHANIA CARVAJAL GALENAO</t>
  </si>
  <si>
    <t>148-2021</t>
  </si>
  <si>
    <t>DIANA CAROLINA DELGADO GUZMAN</t>
  </si>
  <si>
    <t>149-2021</t>
  </si>
  <si>
    <t>Leidy Johana Medina Caucali</t>
  </si>
  <si>
    <t>150-2021</t>
  </si>
  <si>
    <t>2 PERSONA JURÍDICA</t>
  </si>
  <si>
    <t>DIGITAL WARE S.A.S</t>
  </si>
  <si>
    <t>151-2021</t>
  </si>
  <si>
    <t>Sofía Elizabeth Gómez Muñoz</t>
  </si>
  <si>
    <t>152-2021</t>
  </si>
  <si>
    <t>Daniel Alberto Castro Ferreira</t>
  </si>
  <si>
    <t>153-2021</t>
  </si>
  <si>
    <t>Luisa Restrepo Guzmán</t>
  </si>
  <si>
    <t>156-2021</t>
  </si>
  <si>
    <t>MARIO  FERNANDO HINESTROSABEJARANO</t>
  </si>
  <si>
    <t>157-2021</t>
  </si>
  <si>
    <t>Genny Esperanza Téllez Cárdenas</t>
  </si>
  <si>
    <t>159-2021</t>
  </si>
  <si>
    <t>ANA MARÍA GUZMÁN MADRIGAL</t>
  </si>
  <si>
    <t>161-2021</t>
  </si>
  <si>
    <t>5 MÍNIMA CUANTÍA</t>
  </si>
  <si>
    <t>PRECAR LIMITADA. S.A.S.</t>
  </si>
  <si>
    <t>164-2021</t>
  </si>
  <si>
    <t>Ezequiel Eduardo Federico González Mogollón     </t>
  </si>
  <si>
    <t>166-2021</t>
  </si>
  <si>
    <t>CÉSAR ANDRÉS ÁVILA AGUIRRE</t>
  </si>
  <si>
    <t>168-2021</t>
  </si>
  <si>
    <t>CAMILO ANDRÉS LÓPEZ RUIZ.</t>
  </si>
  <si>
    <t>169-2021</t>
  </si>
  <si>
    <t>KAREN LORENA ZIPA PERDOMO</t>
  </si>
  <si>
    <t>170-2021</t>
  </si>
  <si>
    <t>GINA MARCELA ALBA GONZALEZ</t>
  </si>
  <si>
    <t>173-2021</t>
  </si>
  <si>
    <t>MARÍA ALEJANDRA ORDUZ AVELLA</t>
  </si>
  <si>
    <t>174-2021</t>
  </si>
  <si>
    <t>OTIS ELEVATOR COMPANY COLOMBIA S.A.S</t>
  </si>
  <si>
    <t>176-2021</t>
  </si>
  <si>
    <t>GESTION DE SEGURIDAD ELECTRONICA S.A.</t>
  </si>
  <si>
    <t>177-2021</t>
  </si>
  <si>
    <t>SEBASTIAN POLO ALVIS</t>
  </si>
  <si>
    <t>178-2021</t>
  </si>
  <si>
    <t xml:space="preserve">PEDRO GARCIA CASTILLO </t>
  </si>
  <si>
    <t>180-2021</t>
  </si>
  <si>
    <t>Diana Paola Alfonso Pulido.</t>
  </si>
  <si>
    <t>183-2021</t>
  </si>
  <si>
    <t>MARCELA ADRIANA ALDANA GUEVARA</t>
  </si>
  <si>
    <t>184-2021</t>
  </si>
  <si>
    <t>Ana Zoraida Quintero Gómez</t>
  </si>
  <si>
    <t>186-2021</t>
  </si>
  <si>
    <t>DAVID ESTEBAN ROJAS GORDILLO </t>
  </si>
  <si>
    <t>187-2021</t>
  </si>
  <si>
    <t>PAULA ANDREA TRIANA FAJARDO</t>
  </si>
  <si>
    <t>188-2021</t>
  </si>
  <si>
    <t>JOSE MARIA GARCES PALOMINO</t>
  </si>
  <si>
    <t>189-2021</t>
  </si>
  <si>
    <t>Erika Paola Prieto Sandoval </t>
  </si>
  <si>
    <t>190-2021</t>
  </si>
  <si>
    <t>JUAN SEBASTIAN RODRIGUEZ SANCHEZ</t>
  </si>
  <si>
    <t>191-2021</t>
  </si>
  <si>
    <t>JANNETH SALDAÑA HERNANDEZ</t>
  </si>
  <si>
    <t>192-2021</t>
  </si>
  <si>
    <t>JAIME GARZÓN BERMEO</t>
  </si>
  <si>
    <t>193-2021</t>
  </si>
  <si>
    <t>MIGUEL ALEXANDER LOPEZ SAAVEDRA</t>
  </si>
  <si>
    <t>195-2021</t>
  </si>
  <si>
    <t>SILVIO VILLEGAS MENDEZ</t>
  </si>
  <si>
    <t>196-2021</t>
  </si>
  <si>
    <t>MARIA GILMA CABRERA REYES</t>
  </si>
  <si>
    <t>197-2021</t>
  </si>
  <si>
    <t>Sandra Yaneth Ramirez Montoya</t>
  </si>
  <si>
    <t>198-2021</t>
  </si>
  <si>
    <t>JULIA ALEJANDRA LUGO CARDENAS</t>
  </si>
  <si>
    <t>200-2021</t>
  </si>
  <si>
    <t>HELENA MALAGON MONTILLA</t>
  </si>
  <si>
    <t>201-2021</t>
  </si>
  <si>
    <t>MIGUEL ANGEL GONZALEZ DUARTE</t>
  </si>
  <si>
    <t>202-2021</t>
  </si>
  <si>
    <t>HENRY DAVID SANABRIA SUAREZ</t>
  </si>
  <si>
    <t>204-2021</t>
  </si>
  <si>
    <t>Rafael Devia Lozano</t>
  </si>
  <si>
    <t>205-2021</t>
  </si>
  <si>
    <t>David Castellanos Camargo</t>
  </si>
  <si>
    <t>206-2021</t>
  </si>
  <si>
    <t>MARISELA ROMERO ROJAS</t>
  </si>
  <si>
    <t>208-2021</t>
  </si>
  <si>
    <t>PAOLA RAMIREZ LONDOÑO</t>
  </si>
  <si>
    <t>210-2021</t>
  </si>
  <si>
    <t xml:space="preserve">LILIANA GÁMEZ ARÉVALO   </t>
  </si>
  <si>
    <t>211-2021</t>
  </si>
  <si>
    <t>KEVIN ROLANDY ZABALETA GARCIA</t>
  </si>
  <si>
    <t>212-2021</t>
  </si>
  <si>
    <t>ALBA DEISY PENAGOS JAIMES</t>
  </si>
  <si>
    <t>213-2021</t>
  </si>
  <si>
    <t>DIANA MARCELA SUAREZ MONROY</t>
  </si>
  <si>
    <t>214-2021</t>
  </si>
  <si>
    <t>CRISTHIAN MAURICIO HERRERA RAMÍREZ</t>
  </si>
  <si>
    <t>215-2021</t>
  </si>
  <si>
    <t>OSCAR FANDIÑO ALDANA</t>
  </si>
  <si>
    <t>216-2021</t>
  </si>
  <si>
    <t>YURI YORLEMY CORTES</t>
  </si>
  <si>
    <t>217-2021</t>
  </si>
  <si>
    <t>PAULA ANDREA OSPINA PERDOMO</t>
  </si>
  <si>
    <t>218-2021</t>
  </si>
  <si>
    <t>KATHERINE ROCIO CASTAÑEDA GONZÁLEZ</t>
  </si>
  <si>
    <t>219-2021</t>
  </si>
  <si>
    <t>TANIA MARGELLI VEGA OCHOA</t>
  </si>
  <si>
    <t>220-2021</t>
  </si>
  <si>
    <t>JEIMY JOHANNA MONTERO RUIZ</t>
  </si>
  <si>
    <t>222-2021</t>
  </si>
  <si>
    <t>CARLOS ROBINSON LOSADA MEDINA</t>
  </si>
  <si>
    <t>223-2021</t>
  </si>
  <si>
    <t xml:space="preserve">ZORAIDA INES PULIDO </t>
  </si>
  <si>
    <t>224-2021</t>
  </si>
  <si>
    <t>NINY ALEJANDRA CHAPARRO OJEDA</t>
  </si>
  <si>
    <t>227-2021</t>
  </si>
  <si>
    <t>SERVICIOS DE SALUD OCUPACIONAL UNIMSALUD S.A.S</t>
  </si>
  <si>
    <t>228-2021</t>
  </si>
  <si>
    <t>Francy Natalia Delgado Rincon</t>
  </si>
  <si>
    <t>230-2021</t>
  </si>
  <si>
    <t>D Y F MANTENIMIENTO Y SERVICIOS S.A.S.</t>
  </si>
  <si>
    <t>231-2021</t>
  </si>
  <si>
    <t>INGRITH LORENA PALACIOS SÁNCHEZ</t>
  </si>
  <si>
    <t>232-2021</t>
  </si>
  <si>
    <t>DIANA MARCELA MORENO VASQUEZ</t>
  </si>
  <si>
    <t>233-2021</t>
  </si>
  <si>
    <t>JULIETH KATHERINE SANCHEZ GI</t>
  </si>
  <si>
    <t>235-2021</t>
  </si>
  <si>
    <t>Yessica Paola Moreno Bermúdez</t>
  </si>
  <si>
    <t>236-2021</t>
  </si>
  <si>
    <t>ANDRES FELIPE GOMEZ FERNANDEZ</t>
  </si>
  <si>
    <t>237-2021</t>
  </si>
  <si>
    <t>María Elisa Pérez Castro</t>
  </si>
  <si>
    <t>238-2021</t>
  </si>
  <si>
    <t>JORGE IVAN OSPINA</t>
  </si>
  <si>
    <t>239-2021</t>
  </si>
  <si>
    <t>JAIRO ANTONIO VERGARA</t>
  </si>
  <si>
    <t>240-2021</t>
  </si>
  <si>
    <t>CAMILO CHIVATA SALINAS</t>
  </si>
  <si>
    <t>241-2021</t>
  </si>
  <si>
    <t>CRISTIAN LEANDRO ROJAS</t>
  </si>
  <si>
    <t>242-2021</t>
  </si>
  <si>
    <t>MARITZA ISABEL SEGURA</t>
  </si>
  <si>
    <t>243-2021</t>
  </si>
  <si>
    <t>ANDRES FELIPE GUTIERREZ</t>
  </si>
  <si>
    <t>244-2021</t>
  </si>
  <si>
    <t>VIVIAN OME MEDINA</t>
  </si>
  <si>
    <t>245-2021</t>
  </si>
  <si>
    <t>WILLIAM CASALINAS CASTRO</t>
  </si>
  <si>
    <t>246-2021</t>
  </si>
  <si>
    <t xml:space="preserve">ELIANA MAYHERLY BENAVIDES SALINAS </t>
  </si>
  <si>
    <t>247-2021</t>
  </si>
  <si>
    <t>NELSON EDUARDO RODRIGUEZ ZARATE</t>
  </si>
  <si>
    <t>248-2021</t>
  </si>
  <si>
    <t>YEIMMY ALEJANDRA PACANCHIQUE RIVERA</t>
  </si>
  <si>
    <t>249-2021</t>
  </si>
  <si>
    <t>Luz Eddy Navas Rodríguez</t>
  </si>
  <si>
    <t>250-2021</t>
  </si>
  <si>
    <t xml:space="preserve">MAGDALENA UMAÑA GARCIA   </t>
  </si>
  <si>
    <t>251-2021</t>
  </si>
  <si>
    <t>HECTOR ALEJANDRO CASTILLO PARDO</t>
  </si>
  <si>
    <t>252-2021</t>
  </si>
  <si>
    <t>JOHAN SEBASTIAN DIAZ ALARCON</t>
  </si>
  <si>
    <t>253-2021</t>
  </si>
  <si>
    <t>RICARDO ANDRÉS BARRIOS VARGAS</t>
  </si>
  <si>
    <t>254-2021</t>
  </si>
  <si>
    <t>VIVIANA MACHUCA YEPES</t>
  </si>
  <si>
    <t>255-2021</t>
  </si>
  <si>
    <t>ANDRÉS FELIPE TORRES LADINO</t>
  </si>
  <si>
    <t>256-2021</t>
  </si>
  <si>
    <t>CINDY TATIANA SUAREZ MORALES</t>
  </si>
  <si>
    <t>257-2021</t>
  </si>
  <si>
    <t>JUAN SEBASTIAN URQUIJO ESPINOSA</t>
  </si>
  <si>
    <t>258-2021</t>
  </si>
  <si>
    <t>LUIS ALFREDO SERRATO RAMIREZ</t>
  </si>
  <si>
    <t>259-2021</t>
  </si>
  <si>
    <t>SANDRA MAYERLY MARIN MARIN</t>
  </si>
  <si>
    <t>260-2021</t>
  </si>
  <si>
    <t>JESSICA BRIGITTE ROMERO ROA</t>
  </si>
  <si>
    <t>261-2021</t>
  </si>
  <si>
    <t>YURY TATIANA MURCIA CELIS</t>
  </si>
  <si>
    <t>262-2021</t>
  </si>
  <si>
    <t>HERICA LOURDES BOTERO JIMENEZ</t>
  </si>
  <si>
    <t>263-2021</t>
  </si>
  <si>
    <t>SAÚL ALEJANDRO NIÑO NEIRA</t>
  </si>
  <si>
    <t>264-2021</t>
  </si>
  <si>
    <t>YULI VILLAMIZAR</t>
  </si>
  <si>
    <t>265-2021</t>
  </si>
  <si>
    <t>CAROL BECERRA</t>
  </si>
  <si>
    <t>266-2021</t>
  </si>
  <si>
    <t>NOHEMY MORENO </t>
  </si>
  <si>
    <t>267-2021</t>
  </si>
  <si>
    <t>YENNI GUERRERO</t>
  </si>
  <si>
    <t>268-2021</t>
  </si>
  <si>
    <t>INSTRUMENTACION Y SERVICIOS S.A.S.</t>
  </si>
  <si>
    <t>269-2021</t>
  </si>
  <si>
    <t>Andrés Gerardo Nova Castillo</t>
  </si>
  <si>
    <t>271-2021</t>
  </si>
  <si>
    <t>Sandra Milena Aguilar Rivera</t>
  </si>
  <si>
    <t>272-2021</t>
  </si>
  <si>
    <t>FRANCISCO JAVIER ARAMBARRI ORTIZ.</t>
  </si>
  <si>
    <t>273-2021</t>
  </si>
  <si>
    <t>Julian David Castro Sandoval</t>
  </si>
  <si>
    <t>274-2021</t>
  </si>
  <si>
    <t>JULIET ANDREA CASTAÑO PANQUEVA</t>
  </si>
  <si>
    <t>275-2021</t>
  </si>
  <si>
    <t>ORLANDO ANDRES MENESES OBANDO</t>
  </si>
  <si>
    <t>276-2021</t>
  </si>
  <si>
    <t>CHRISTIAN PEREZ RUIZ</t>
  </si>
  <si>
    <t>277-2021</t>
  </si>
  <si>
    <t>Esperanza Camargo Pérez</t>
  </si>
  <si>
    <t>278-2021</t>
  </si>
  <si>
    <t>CLAUDIA MARCELA SANDOVAL</t>
  </si>
  <si>
    <t>279-2021</t>
  </si>
  <si>
    <t>BIOCOLLTDA</t>
  </si>
  <si>
    <t>280-2021</t>
  </si>
  <si>
    <t>DIANA PATRICIA BULA GUZMAN</t>
  </si>
  <si>
    <t>281-2021</t>
  </si>
  <si>
    <t>CLAUDIA CASTILLO PULIDO</t>
  </si>
  <si>
    <t>282-2021</t>
  </si>
  <si>
    <t xml:space="preserve">Wilson Antonio Daza Pavajeau   </t>
  </si>
  <si>
    <t>283-2021</t>
  </si>
  <si>
    <t xml:space="preserve">Briyid Dayanna Chacón Ruiz </t>
  </si>
  <si>
    <t>284-2021</t>
  </si>
  <si>
    <t>OLGA INES FORONDA FERRADA</t>
  </si>
  <si>
    <t>285-2021</t>
  </si>
  <si>
    <t>GERMAN ANDRÉS BELTRÁN BARÓN</t>
  </si>
  <si>
    <t>286-2021</t>
  </si>
  <si>
    <t>4 SELECCIÓN ABREVIADA</t>
  </si>
  <si>
    <t>DOTACIÓN INTEGRAL</t>
  </si>
  <si>
    <t>287-2021</t>
  </si>
  <si>
    <t>RAFAEL LOPEZ GAVILAN</t>
  </si>
  <si>
    <t>288-2021</t>
  </si>
  <si>
    <t>Cesar Iván Pulido Hernández</t>
  </si>
  <si>
    <t>289-2021</t>
  </si>
  <si>
    <t>JUAN FELIPE CONDE ROA</t>
  </si>
  <si>
    <t>290-2021</t>
  </si>
  <si>
    <t xml:space="preserve">YANCI OTAVO </t>
  </si>
  <si>
    <t>291-2021</t>
  </si>
  <si>
    <t>ARCADIO GONZALES ARDILA</t>
  </si>
  <si>
    <t>293-2021</t>
  </si>
  <si>
    <t>295-2021</t>
  </si>
  <si>
    <t>INVERSIONES AYPE LTDA</t>
  </si>
  <si>
    <t>296-2021</t>
  </si>
  <si>
    <t>TANDEM S.A.S.</t>
  </si>
  <si>
    <t>298-2021</t>
  </si>
  <si>
    <t>LUIS ENRIQUE BOHORQUEZ RIOS</t>
  </si>
  <si>
    <t>299-2021</t>
  </si>
  <si>
    <t>CAJA COLOMBIANA DE SUBSIDIO FAMILIAR COLSUBSIDIO</t>
  </si>
  <si>
    <t>300-2021</t>
  </si>
  <si>
    <t>INGRID TATIANA PUENTES MOLINA</t>
  </si>
  <si>
    <t>301-2021</t>
  </si>
  <si>
    <t xml:space="preserve">YASMINA PEREZ VERGARA    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</si>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</sst>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8">
    <font>
      <sz val="11"/>
      <color theme="1"/>
      <name val="Calibri"/>
      <family val="2"/>
      <scheme val="minor"/>
    </font>
    <font>
      <b/>
      <sz val="11"/>
      <color indexed="9"/>
      <name val="Calibri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5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2" xfId="0" applyFill="1" applyBorder="1" applyAlignment="1" applyProtection="1">
      <alignment vertical="center"/>
      <protection locked="0"/>
    </xf>
    <xf numFmtId="164" fontId="0" fillId="3" borderId="2" xfId="0" applyNumberFormat="1" applyFill="1" applyBorder="1" applyAlignment="1" applyProtection="1">
      <alignment vertical="center"/>
      <protection locked="0"/>
    </xf>
    <xf numFmtId="0" fontId="0" fillId="0" borderId="0" xfId="0" applyFill="1" applyAlignment="1"/>
    <xf numFmtId="0" fontId="2" fillId="0" borderId="0" xfId="0" applyFont="1" applyFill="1" applyAlignment="1"/>
    <xf numFmtId="0" fontId="0" fillId="0" borderId="0" xfId="0" applyFill="1"/>
    <xf numFmtId="0" fontId="4" fillId="5" borderId="2" xfId="0" applyFont="1" applyFill="1" applyBorder="1" applyAlignment="1" applyProtection="1">
      <alignment vertical="center"/>
      <protection locked="0"/>
    </xf>
    <xf numFmtId="0" fontId="0" fillId="6" borderId="2" xfId="0" applyFill="1" applyBorder="1" applyAlignment="1" applyProtection="1">
      <alignment vertical="center"/>
      <protection locked="0"/>
    </xf>
    <xf numFmtId="1" fontId="0" fillId="6" borderId="2" xfId="0" applyNumberFormat="1" applyFill="1" applyBorder="1" applyAlignment="1" applyProtection="1">
      <alignment vertical="center"/>
      <protection locked="0"/>
    </xf>
    <xf numFmtId="0" fontId="0" fillId="7" borderId="2" xfId="0" applyFill="1" applyBorder="1" applyAlignment="1" applyProtection="1">
      <alignment vertical="center"/>
      <protection locked="0"/>
    </xf>
    <xf numFmtId="164" fontId="0" fillId="6" borderId="2" xfId="0" applyNumberFormat="1" applyFill="1" applyBorder="1" applyAlignment="1" applyProtection="1">
      <alignment vertical="center"/>
      <protection locked="0"/>
    </xf>
    <xf numFmtId="164" fontId="0" fillId="7" borderId="2" xfId="0" applyNumberFormat="1" applyFill="1" applyBorder="1" applyAlignment="1" applyProtection="1">
      <alignment vertical="center"/>
      <protection locked="0"/>
    </xf>
    <xf numFmtId="0" fontId="7" fillId="8" borderId="2" xfId="0" applyFont="1" applyFill="1" applyBorder="1" applyAlignment="1">
      <alignment vertical="center"/>
    </xf>
    <xf numFmtId="0" fontId="6" fillId="8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5" fillId="0" borderId="0" xfId="1"/>
    <xf numFmtId="1" fontId="0" fillId="3" borderId="2" xfId="0" applyNumberFormat="1" applyFill="1" applyBorder="1" applyAlignment="1" applyProtection="1">
      <alignment vertical="center"/>
      <protection locked="0"/>
    </xf>
    <xf numFmtId="0" fontId="3" fillId="4" borderId="0" xfId="0" applyFont="1" applyFill="1" applyAlignment="1">
      <alignment horizontal="left"/>
    </xf>
    <xf numFmtId="0" fontId="2" fillId="4" borderId="3" xfId="0" applyFont="1" applyFill="1" applyBorder="1" applyAlignment="1">
      <alignment horizontal="left"/>
    </xf>
  </cellXfs>
  <cellStyles count="2">
    <cellStyle name="Normal" xfId="0" builtinId="0"/>
    <cellStyle name="Normal 2" xfId="1" xr:uid="{E9AAA71D-E781-43A9-9E6E-828B011BDC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0FB7A-2D56-4E48-A43A-B980CB2F4A6F}">
  <dimension ref="A1:L292"/>
  <sheetViews>
    <sheetView tabSelected="1" zoomScale="85" zoomScaleNormal="85" workbookViewId="0">
      <pane ySplit="3" topLeftCell="A4" activePane="bottomLeft" state="frozen"/>
      <selection pane="bottomLeft" sqref="A1:L1"/>
    </sheetView>
  </sheetViews>
  <sheetFormatPr defaultColWidth="11.42578125" defaultRowHeight="15"/>
  <cols>
    <col min="1" max="1" width="22.5703125" style="16" bestFit="1" customWidth="1"/>
    <col min="2" max="2" width="29.85546875" style="16" bestFit="1" customWidth="1"/>
    <col min="3" max="3" width="25.140625" style="16" bestFit="1" customWidth="1"/>
    <col min="4" max="4" width="38" style="16" bestFit="1" customWidth="1"/>
    <col min="5" max="5" width="43.28515625" style="16" bestFit="1" customWidth="1"/>
    <col min="6" max="6" width="61" style="16" bestFit="1" customWidth="1"/>
    <col min="7" max="7" width="26.42578125" style="16" bestFit="1" customWidth="1"/>
    <col min="8" max="8" width="24.42578125" style="16" bestFit="1" customWidth="1"/>
    <col min="9" max="9" width="28.140625" style="16" bestFit="1" customWidth="1"/>
    <col min="10" max="10" width="23.42578125" style="16" bestFit="1" customWidth="1"/>
    <col min="11" max="11" width="30.7109375" style="16" bestFit="1" customWidth="1"/>
    <col min="12" max="12" width="39.42578125" style="16" bestFit="1" customWidth="1"/>
    <col min="13" max="16384" width="11.42578125" style="16"/>
  </cols>
  <sheetData>
    <row r="1" spans="1:12" s="4" customFormat="1" ht="15.7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s="5" customFormat="1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s="6" customFormat="1" ht="15.75" thickBo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</row>
    <row r="4" spans="1:12" s="6" customFormat="1" ht="15.75" thickBot="1">
      <c r="A4" s="7" t="s">
        <v>14</v>
      </c>
      <c r="B4" s="3">
        <v>43646</v>
      </c>
      <c r="C4" s="2" t="s">
        <v>15</v>
      </c>
      <c r="D4" s="2">
        <v>3103661465</v>
      </c>
      <c r="E4" s="2" t="s">
        <v>16</v>
      </c>
      <c r="F4" s="13" t="s">
        <v>17</v>
      </c>
      <c r="G4" s="13">
        <v>1126</v>
      </c>
      <c r="H4" s="2">
        <v>0</v>
      </c>
      <c r="I4" s="2">
        <v>0</v>
      </c>
      <c r="J4" s="3">
        <v>43647</v>
      </c>
      <c r="K4" s="3">
        <v>44773</v>
      </c>
      <c r="L4" s="17">
        <v>70.33747779751333</v>
      </c>
    </row>
    <row r="5" spans="1:12" s="6" customFormat="1" ht="15.75" thickBot="1">
      <c r="A5" s="2" t="s">
        <v>18</v>
      </c>
      <c r="B5" s="3">
        <v>44209</v>
      </c>
      <c r="C5" s="2" t="s">
        <v>19</v>
      </c>
      <c r="D5" s="2">
        <v>71500000</v>
      </c>
      <c r="E5" s="2" t="s">
        <v>20</v>
      </c>
      <c r="F5" s="13" t="s">
        <v>21</v>
      </c>
      <c r="G5" s="13">
        <v>334</v>
      </c>
      <c r="H5" s="2">
        <v>0</v>
      </c>
      <c r="I5" s="2">
        <v>0</v>
      </c>
      <c r="J5" s="3">
        <v>44209</v>
      </c>
      <c r="K5" s="3">
        <v>44543</v>
      </c>
      <c r="L5" s="17">
        <v>68.862275449101801</v>
      </c>
    </row>
    <row r="6" spans="1:12" s="6" customFormat="1" ht="15.75" thickBot="1">
      <c r="A6" s="2" t="s">
        <v>22</v>
      </c>
      <c r="B6" s="3">
        <v>44209</v>
      </c>
      <c r="C6" s="2" t="s">
        <v>19</v>
      </c>
      <c r="D6" s="2">
        <v>71500000</v>
      </c>
      <c r="E6" s="2" t="s">
        <v>20</v>
      </c>
      <c r="F6" s="13" t="s">
        <v>23</v>
      </c>
      <c r="G6" s="13">
        <v>334</v>
      </c>
      <c r="H6" s="2">
        <v>0</v>
      </c>
      <c r="I6" s="2">
        <v>0</v>
      </c>
      <c r="J6" s="3">
        <v>44209</v>
      </c>
      <c r="K6" s="3">
        <v>44543</v>
      </c>
      <c r="L6" s="17">
        <v>68.862275449101801</v>
      </c>
    </row>
    <row r="7" spans="1:12" s="6" customFormat="1" ht="15.75" thickBot="1">
      <c r="A7" s="2" t="s">
        <v>24</v>
      </c>
      <c r="B7" s="3">
        <v>44209</v>
      </c>
      <c r="C7" s="2" t="s">
        <v>19</v>
      </c>
      <c r="D7" s="2">
        <v>39000000</v>
      </c>
      <c r="E7" s="2" t="s">
        <v>20</v>
      </c>
      <c r="F7" s="13" t="s">
        <v>25</v>
      </c>
      <c r="G7" s="13">
        <v>181</v>
      </c>
      <c r="H7" s="2">
        <v>0</v>
      </c>
      <c r="I7" s="2">
        <v>0</v>
      </c>
      <c r="J7" s="3">
        <v>44209</v>
      </c>
      <c r="K7" s="3">
        <v>44390</v>
      </c>
      <c r="L7" s="17">
        <v>100</v>
      </c>
    </row>
    <row r="8" spans="1:12" s="6" customFormat="1" ht="15.75" thickBot="1">
      <c r="A8" s="2" t="s">
        <v>26</v>
      </c>
      <c r="B8" s="3">
        <v>44211</v>
      </c>
      <c r="C8" s="2" t="s">
        <v>19</v>
      </c>
      <c r="D8" s="2">
        <v>75350000</v>
      </c>
      <c r="E8" s="2" t="s">
        <v>20</v>
      </c>
      <c r="F8" s="13" t="s">
        <v>27</v>
      </c>
      <c r="G8" s="13">
        <v>334</v>
      </c>
      <c r="H8" s="2">
        <v>0</v>
      </c>
      <c r="I8" s="2">
        <v>0</v>
      </c>
      <c r="J8" s="3">
        <v>44211</v>
      </c>
      <c r="K8" s="3">
        <v>44545</v>
      </c>
      <c r="L8" s="17">
        <v>68.263473053892227</v>
      </c>
    </row>
    <row r="9" spans="1:12" s="6" customFormat="1" ht="15.75" thickBot="1">
      <c r="A9" s="2" t="s">
        <v>28</v>
      </c>
      <c r="B9" s="3">
        <v>44210</v>
      </c>
      <c r="C9" s="2" t="s">
        <v>19</v>
      </c>
      <c r="D9" s="2">
        <v>38500000</v>
      </c>
      <c r="E9" s="2" t="s">
        <v>20</v>
      </c>
      <c r="F9" s="13" t="s">
        <v>29</v>
      </c>
      <c r="G9" s="13">
        <v>334</v>
      </c>
      <c r="H9" s="2">
        <v>0</v>
      </c>
      <c r="I9" s="2">
        <v>0</v>
      </c>
      <c r="J9" s="3">
        <v>44211</v>
      </c>
      <c r="K9" s="3">
        <v>44545</v>
      </c>
      <c r="L9" s="17">
        <v>68.263473053892227</v>
      </c>
    </row>
    <row r="10" spans="1:12" s="6" customFormat="1" ht="15.75" thickBot="1">
      <c r="A10" s="2" t="s">
        <v>30</v>
      </c>
      <c r="B10" s="3">
        <v>44211</v>
      </c>
      <c r="C10" s="2" t="s">
        <v>19</v>
      </c>
      <c r="D10" s="2">
        <v>22000000</v>
      </c>
      <c r="E10" s="2" t="s">
        <v>20</v>
      </c>
      <c r="F10" s="13" t="s">
        <v>31</v>
      </c>
      <c r="G10" s="13">
        <v>334</v>
      </c>
      <c r="H10" s="2">
        <v>0</v>
      </c>
      <c r="I10" s="2">
        <v>0</v>
      </c>
      <c r="J10" s="3">
        <v>44214</v>
      </c>
      <c r="K10" s="3">
        <v>44548</v>
      </c>
      <c r="L10" s="17">
        <v>67.365269461077844</v>
      </c>
    </row>
    <row r="11" spans="1:12" s="6" customFormat="1" ht="15.75" thickBot="1">
      <c r="A11" s="2" t="s">
        <v>32</v>
      </c>
      <c r="B11" s="3">
        <v>44211</v>
      </c>
      <c r="C11" s="2" t="s">
        <v>19</v>
      </c>
      <c r="D11" s="2">
        <v>50985000</v>
      </c>
      <c r="E11" s="2" t="s">
        <v>20</v>
      </c>
      <c r="F11" s="13" t="s">
        <v>33</v>
      </c>
      <c r="G11" s="13">
        <v>334</v>
      </c>
      <c r="H11" s="2">
        <v>0</v>
      </c>
      <c r="I11" s="2">
        <v>0</v>
      </c>
      <c r="J11" s="3">
        <v>44211</v>
      </c>
      <c r="K11" s="3">
        <v>44545</v>
      </c>
      <c r="L11" s="17">
        <v>68.263473053892227</v>
      </c>
    </row>
    <row r="12" spans="1:12" s="6" customFormat="1" ht="15.75" thickBot="1">
      <c r="A12" s="2" t="s">
        <v>34</v>
      </c>
      <c r="B12" s="3">
        <v>44215</v>
      </c>
      <c r="C12" s="2" t="s">
        <v>19</v>
      </c>
      <c r="D12" s="2">
        <v>46200000</v>
      </c>
      <c r="E12" s="2" t="s">
        <v>20</v>
      </c>
      <c r="F12" s="13" t="s">
        <v>35</v>
      </c>
      <c r="G12" s="13">
        <v>334</v>
      </c>
      <c r="H12" s="2">
        <v>0</v>
      </c>
      <c r="I12" s="2">
        <v>0</v>
      </c>
      <c r="J12" s="3">
        <v>44215</v>
      </c>
      <c r="K12" s="3">
        <v>44549</v>
      </c>
      <c r="L12" s="17">
        <v>67.06586826347305</v>
      </c>
    </row>
    <row r="13" spans="1:12" s="6" customFormat="1" ht="15.75" thickBot="1">
      <c r="A13" s="2" t="s">
        <v>36</v>
      </c>
      <c r="B13" s="3">
        <v>44210</v>
      </c>
      <c r="C13" s="2" t="s">
        <v>19</v>
      </c>
      <c r="D13" s="2">
        <v>51150000</v>
      </c>
      <c r="E13" s="2" t="s">
        <v>20</v>
      </c>
      <c r="F13" s="13" t="s">
        <v>37</v>
      </c>
      <c r="G13" s="13">
        <v>334</v>
      </c>
      <c r="H13" s="2">
        <v>0</v>
      </c>
      <c r="I13" s="2">
        <v>0</v>
      </c>
      <c r="J13" s="3">
        <v>44210</v>
      </c>
      <c r="K13" s="3">
        <v>44544</v>
      </c>
      <c r="L13" s="17">
        <v>68.562874251497007</v>
      </c>
    </row>
    <row r="14" spans="1:12" s="6" customFormat="1" ht="15.75" thickBot="1">
      <c r="A14" s="2" t="s">
        <v>38</v>
      </c>
      <c r="B14" s="3">
        <v>44210</v>
      </c>
      <c r="C14" s="2" t="s">
        <v>19</v>
      </c>
      <c r="D14" s="2">
        <v>51150000</v>
      </c>
      <c r="E14" s="2" t="s">
        <v>20</v>
      </c>
      <c r="F14" s="13" t="s">
        <v>39</v>
      </c>
      <c r="G14" s="13">
        <v>334</v>
      </c>
      <c r="H14" s="2">
        <v>0</v>
      </c>
      <c r="I14" s="2">
        <v>0</v>
      </c>
      <c r="J14" s="3">
        <v>44211</v>
      </c>
      <c r="K14" s="3">
        <v>44545</v>
      </c>
      <c r="L14" s="17">
        <v>68.263473053892227</v>
      </c>
    </row>
    <row r="15" spans="1:12" s="6" customFormat="1" ht="15.75" thickBot="1">
      <c r="A15" s="2" t="s">
        <v>40</v>
      </c>
      <c r="B15" s="3">
        <v>44223</v>
      </c>
      <c r="C15" s="2" t="s">
        <v>19</v>
      </c>
      <c r="D15" s="2">
        <v>49500000</v>
      </c>
      <c r="E15" s="2" t="s">
        <v>20</v>
      </c>
      <c r="F15" s="13" t="s">
        <v>41</v>
      </c>
      <c r="G15" s="13">
        <v>334</v>
      </c>
      <c r="H15" s="2">
        <v>0</v>
      </c>
      <c r="I15" s="2">
        <v>0</v>
      </c>
      <c r="J15" s="3">
        <v>44223</v>
      </c>
      <c r="K15" s="3">
        <v>44557</v>
      </c>
      <c r="L15" s="17">
        <v>64.670658682634723</v>
      </c>
    </row>
    <row r="16" spans="1:12" s="6" customFormat="1" ht="15.75" thickBot="1">
      <c r="A16" s="2" t="s">
        <v>42</v>
      </c>
      <c r="B16" s="3">
        <v>44210</v>
      </c>
      <c r="C16" s="2" t="s">
        <v>19</v>
      </c>
      <c r="D16" s="2">
        <v>51150000</v>
      </c>
      <c r="E16" s="2" t="s">
        <v>20</v>
      </c>
      <c r="F16" s="13" t="s">
        <v>43</v>
      </c>
      <c r="G16" s="13">
        <v>334</v>
      </c>
      <c r="H16" s="2">
        <v>0</v>
      </c>
      <c r="I16" s="2">
        <v>0</v>
      </c>
      <c r="J16" s="3">
        <v>44211</v>
      </c>
      <c r="K16" s="3">
        <v>44545</v>
      </c>
      <c r="L16" s="17">
        <v>68.263473053892227</v>
      </c>
    </row>
    <row r="17" spans="1:12" s="6" customFormat="1" ht="15.75" thickBot="1">
      <c r="A17" s="8" t="s">
        <v>44</v>
      </c>
      <c r="B17" s="3">
        <v>44211</v>
      </c>
      <c r="C17" s="2" t="s">
        <v>19</v>
      </c>
      <c r="D17" s="2">
        <v>51294000</v>
      </c>
      <c r="E17" s="2" t="s">
        <v>20</v>
      </c>
      <c r="F17" s="13" t="s">
        <v>45</v>
      </c>
      <c r="G17" s="13">
        <v>167</v>
      </c>
      <c r="H17" s="2">
        <v>0</v>
      </c>
      <c r="I17" s="2">
        <v>0</v>
      </c>
      <c r="J17" s="3">
        <v>44211</v>
      </c>
      <c r="K17" s="3">
        <v>44378</v>
      </c>
      <c r="L17" s="17">
        <v>100</v>
      </c>
    </row>
    <row r="18" spans="1:12" s="6" customFormat="1" ht="15.75" thickBot="1">
      <c r="A18" s="2" t="s">
        <v>46</v>
      </c>
      <c r="B18" s="3">
        <v>44211</v>
      </c>
      <c r="C18" s="2" t="s">
        <v>19</v>
      </c>
      <c r="D18" s="2">
        <v>77000000</v>
      </c>
      <c r="E18" s="2" t="s">
        <v>20</v>
      </c>
      <c r="F18" s="13" t="s">
        <v>47</v>
      </c>
      <c r="G18" s="13">
        <v>334</v>
      </c>
      <c r="H18" s="2">
        <v>0</v>
      </c>
      <c r="I18" s="2">
        <v>0</v>
      </c>
      <c r="J18" s="3">
        <v>44211</v>
      </c>
      <c r="K18" s="3">
        <v>44545</v>
      </c>
      <c r="L18" s="17">
        <v>68.263473053892227</v>
      </c>
    </row>
    <row r="19" spans="1:12" s="6" customFormat="1" ht="15.75" thickBot="1">
      <c r="A19" s="2" t="s">
        <v>48</v>
      </c>
      <c r="B19" s="3">
        <v>44215</v>
      </c>
      <c r="C19" s="2" t="s">
        <v>19</v>
      </c>
      <c r="D19" s="2">
        <v>46200000</v>
      </c>
      <c r="E19" s="2" t="s">
        <v>20</v>
      </c>
      <c r="F19" s="13" t="s">
        <v>49</v>
      </c>
      <c r="G19" s="13">
        <v>334</v>
      </c>
      <c r="H19" s="2">
        <v>0</v>
      </c>
      <c r="I19" s="2">
        <v>0</v>
      </c>
      <c r="J19" s="3">
        <v>44217</v>
      </c>
      <c r="K19" s="3">
        <v>44551</v>
      </c>
      <c r="L19" s="17">
        <v>66.467065868263475</v>
      </c>
    </row>
    <row r="20" spans="1:12" s="6" customFormat="1" ht="15.75" thickBot="1">
      <c r="A20" s="2" t="s">
        <v>50</v>
      </c>
      <c r="B20" s="3">
        <v>44216</v>
      </c>
      <c r="C20" s="2" t="s">
        <v>19</v>
      </c>
      <c r="D20" s="2">
        <v>46200000</v>
      </c>
      <c r="E20" s="2" t="s">
        <v>20</v>
      </c>
      <c r="F20" s="13" t="s">
        <v>51</v>
      </c>
      <c r="G20" s="13">
        <v>334</v>
      </c>
      <c r="H20" s="2">
        <v>0</v>
      </c>
      <c r="I20" s="2">
        <v>0</v>
      </c>
      <c r="J20" s="3">
        <v>44217</v>
      </c>
      <c r="K20" s="3">
        <v>44551</v>
      </c>
      <c r="L20" s="17">
        <v>66.467065868263475</v>
      </c>
    </row>
    <row r="21" spans="1:12" s="6" customFormat="1" ht="15.75" thickBot="1">
      <c r="A21" s="2" t="s">
        <v>52</v>
      </c>
      <c r="B21" s="3">
        <v>44214</v>
      </c>
      <c r="C21" s="2" t="s">
        <v>19</v>
      </c>
      <c r="D21" s="2">
        <v>52800000</v>
      </c>
      <c r="E21" s="2" t="s">
        <v>20</v>
      </c>
      <c r="F21" s="13" t="s">
        <v>53</v>
      </c>
      <c r="G21" s="13">
        <v>334</v>
      </c>
      <c r="H21" s="2">
        <v>0</v>
      </c>
      <c r="I21" s="2">
        <v>0</v>
      </c>
      <c r="J21" s="3">
        <v>44214</v>
      </c>
      <c r="K21" s="3">
        <v>44548</v>
      </c>
      <c r="L21" s="17">
        <v>67.365269461077844</v>
      </c>
    </row>
    <row r="22" spans="1:12" s="6" customFormat="1" ht="15.75" thickBot="1">
      <c r="A22" s="2" t="s">
        <v>54</v>
      </c>
      <c r="B22" s="3">
        <v>44214</v>
      </c>
      <c r="C22" s="2" t="s">
        <v>19</v>
      </c>
      <c r="D22" s="2">
        <v>52800000</v>
      </c>
      <c r="E22" s="2" t="s">
        <v>20</v>
      </c>
      <c r="F22" s="13" t="s">
        <v>55</v>
      </c>
      <c r="G22" s="13">
        <v>334</v>
      </c>
      <c r="H22" s="2">
        <v>0</v>
      </c>
      <c r="I22" s="2">
        <v>0</v>
      </c>
      <c r="J22" s="3">
        <v>44215</v>
      </c>
      <c r="K22" s="3">
        <v>44549</v>
      </c>
      <c r="L22" s="17">
        <v>67.06586826347305</v>
      </c>
    </row>
    <row r="23" spans="1:12" s="6" customFormat="1" ht="15.75" thickBot="1">
      <c r="A23" s="2" t="s">
        <v>56</v>
      </c>
      <c r="B23" s="3">
        <v>44214</v>
      </c>
      <c r="C23" s="2" t="s">
        <v>19</v>
      </c>
      <c r="D23" s="2">
        <v>38500000</v>
      </c>
      <c r="E23" s="2" t="s">
        <v>20</v>
      </c>
      <c r="F23" s="13" t="s">
        <v>57</v>
      </c>
      <c r="G23" s="13">
        <v>334</v>
      </c>
      <c r="H23" s="2">
        <v>0</v>
      </c>
      <c r="I23" s="2">
        <v>0</v>
      </c>
      <c r="J23" s="3">
        <v>44215</v>
      </c>
      <c r="K23" s="3">
        <v>44549</v>
      </c>
      <c r="L23" s="17">
        <v>67.06586826347305</v>
      </c>
    </row>
    <row r="24" spans="1:12" s="6" customFormat="1" ht="15.75" thickBot="1">
      <c r="A24" s="2" t="s">
        <v>58</v>
      </c>
      <c r="B24" s="3">
        <v>44215</v>
      </c>
      <c r="C24" s="2" t="s">
        <v>19</v>
      </c>
      <c r="D24" s="2">
        <v>20790000</v>
      </c>
      <c r="E24" s="2" t="s">
        <v>20</v>
      </c>
      <c r="F24" s="13" t="s">
        <v>59</v>
      </c>
      <c r="G24" s="13">
        <v>334</v>
      </c>
      <c r="H24" s="2">
        <v>0</v>
      </c>
      <c r="I24" s="2">
        <v>0</v>
      </c>
      <c r="J24" s="3">
        <v>44218</v>
      </c>
      <c r="K24" s="3">
        <v>44552</v>
      </c>
      <c r="L24" s="17">
        <v>66.167664670658695</v>
      </c>
    </row>
    <row r="25" spans="1:12" s="6" customFormat="1" ht="15.75" thickBot="1">
      <c r="A25" s="2" t="s">
        <v>60</v>
      </c>
      <c r="B25" s="3">
        <v>44215</v>
      </c>
      <c r="C25" s="2" t="s">
        <v>19</v>
      </c>
      <c r="D25" s="2">
        <v>46200000</v>
      </c>
      <c r="E25" s="2" t="s">
        <v>20</v>
      </c>
      <c r="F25" s="13" t="s">
        <v>61</v>
      </c>
      <c r="G25" s="13">
        <v>334</v>
      </c>
      <c r="H25" s="2">
        <v>0</v>
      </c>
      <c r="I25" s="2">
        <v>0</v>
      </c>
      <c r="J25" s="3">
        <v>44215</v>
      </c>
      <c r="K25" s="3">
        <v>44549</v>
      </c>
      <c r="L25" s="17">
        <v>67.06586826347305</v>
      </c>
    </row>
    <row r="26" spans="1:12" s="6" customFormat="1" ht="15.75" thickBot="1">
      <c r="A26" s="2" t="s">
        <v>62</v>
      </c>
      <c r="B26" s="3">
        <v>44217</v>
      </c>
      <c r="C26" s="2" t="s">
        <v>19</v>
      </c>
      <c r="D26" s="2">
        <v>46200000</v>
      </c>
      <c r="E26" s="2" t="s">
        <v>20</v>
      </c>
      <c r="F26" s="13" t="s">
        <v>63</v>
      </c>
      <c r="G26" s="13">
        <v>334</v>
      </c>
      <c r="H26" s="2">
        <v>0</v>
      </c>
      <c r="I26" s="2">
        <v>0</v>
      </c>
      <c r="J26" s="3">
        <v>44218</v>
      </c>
      <c r="K26" s="3">
        <v>44552</v>
      </c>
      <c r="L26" s="17">
        <v>66.167664670658695</v>
      </c>
    </row>
    <row r="27" spans="1:12" s="6" customFormat="1" ht="15.75" thickBot="1">
      <c r="A27" s="8" t="s">
        <v>64</v>
      </c>
      <c r="B27" s="3">
        <v>44218</v>
      </c>
      <c r="C27" s="2" t="s">
        <v>19</v>
      </c>
      <c r="D27" s="2">
        <v>46200000</v>
      </c>
      <c r="E27" s="2" t="s">
        <v>20</v>
      </c>
      <c r="F27" s="13" t="s">
        <v>65</v>
      </c>
      <c r="G27" s="13">
        <v>334</v>
      </c>
      <c r="H27" s="2">
        <v>0</v>
      </c>
      <c r="I27" s="2">
        <v>0</v>
      </c>
      <c r="J27" s="3">
        <v>44221</v>
      </c>
      <c r="K27" s="3">
        <v>44555</v>
      </c>
      <c r="L27" s="17">
        <v>65.269461077844312</v>
      </c>
    </row>
    <row r="28" spans="1:12" s="6" customFormat="1" ht="15.75" thickBot="1">
      <c r="A28" s="2" t="s">
        <v>66</v>
      </c>
      <c r="B28" s="3">
        <v>44216</v>
      </c>
      <c r="C28" s="2" t="s">
        <v>19</v>
      </c>
      <c r="D28" s="2">
        <v>82500000</v>
      </c>
      <c r="E28" s="2" t="s">
        <v>20</v>
      </c>
      <c r="F28" s="13" t="s">
        <v>67</v>
      </c>
      <c r="G28" s="13">
        <v>334</v>
      </c>
      <c r="H28" s="2">
        <v>0</v>
      </c>
      <c r="I28" s="2">
        <v>0</v>
      </c>
      <c r="J28" s="3">
        <v>44217</v>
      </c>
      <c r="K28" s="3">
        <v>44551</v>
      </c>
      <c r="L28" s="17">
        <v>66.467065868263475</v>
      </c>
    </row>
    <row r="29" spans="1:12" s="6" customFormat="1" ht="15.75" thickBot="1">
      <c r="A29" s="2" t="s">
        <v>68</v>
      </c>
      <c r="B29" s="3">
        <v>44215</v>
      </c>
      <c r="C29" s="2" t="s">
        <v>19</v>
      </c>
      <c r="D29" s="2">
        <v>52800000</v>
      </c>
      <c r="E29" s="2" t="s">
        <v>20</v>
      </c>
      <c r="F29" s="13" t="s">
        <v>69</v>
      </c>
      <c r="G29" s="13">
        <v>334</v>
      </c>
      <c r="H29" s="2">
        <v>0</v>
      </c>
      <c r="I29" s="2">
        <v>0</v>
      </c>
      <c r="J29" s="3">
        <v>44221</v>
      </c>
      <c r="K29" s="3">
        <v>44555</v>
      </c>
      <c r="L29" s="17">
        <v>65.269461077844312</v>
      </c>
    </row>
    <row r="30" spans="1:12" s="6" customFormat="1" ht="15.75" thickBot="1">
      <c r="A30" s="2" t="s">
        <v>70</v>
      </c>
      <c r="B30" s="3">
        <v>44215</v>
      </c>
      <c r="C30" s="2" t="s">
        <v>19</v>
      </c>
      <c r="D30" s="2">
        <v>52800000</v>
      </c>
      <c r="E30" s="2" t="s">
        <v>20</v>
      </c>
      <c r="F30" s="13" t="s">
        <v>71</v>
      </c>
      <c r="G30" s="13">
        <v>334</v>
      </c>
      <c r="H30" s="2">
        <v>0</v>
      </c>
      <c r="I30" s="2">
        <v>0</v>
      </c>
      <c r="J30" s="3">
        <v>44215</v>
      </c>
      <c r="K30" s="3">
        <v>44549</v>
      </c>
      <c r="L30" s="17">
        <v>67.06586826347305</v>
      </c>
    </row>
    <row r="31" spans="1:12" s="6" customFormat="1" ht="15.75" thickBot="1">
      <c r="A31" s="2" t="s">
        <v>72</v>
      </c>
      <c r="B31" s="3">
        <v>44215</v>
      </c>
      <c r="C31" s="2" t="s">
        <v>19</v>
      </c>
      <c r="D31" s="2">
        <v>46200000</v>
      </c>
      <c r="E31" s="2" t="s">
        <v>20</v>
      </c>
      <c r="F31" s="13" t="s">
        <v>73</v>
      </c>
      <c r="G31" s="13">
        <v>334</v>
      </c>
      <c r="H31" s="2">
        <v>0</v>
      </c>
      <c r="I31" s="2">
        <v>0</v>
      </c>
      <c r="J31" s="3">
        <v>44215</v>
      </c>
      <c r="K31" s="3">
        <v>44549</v>
      </c>
      <c r="L31" s="17">
        <v>67.06586826347305</v>
      </c>
    </row>
    <row r="32" spans="1:12" s="6" customFormat="1" ht="15.75" thickBot="1">
      <c r="A32" s="2" t="s">
        <v>74</v>
      </c>
      <c r="B32" s="3">
        <v>44215</v>
      </c>
      <c r="C32" s="2" t="s">
        <v>19</v>
      </c>
      <c r="D32" s="2">
        <v>46200000</v>
      </c>
      <c r="E32" s="2" t="s">
        <v>20</v>
      </c>
      <c r="F32" s="13" t="s">
        <v>75</v>
      </c>
      <c r="G32" s="13">
        <v>334</v>
      </c>
      <c r="H32" s="2">
        <v>0</v>
      </c>
      <c r="I32" s="2">
        <v>0</v>
      </c>
      <c r="J32" s="3">
        <v>44215</v>
      </c>
      <c r="K32" s="3">
        <v>44549</v>
      </c>
      <c r="L32" s="17">
        <v>67.06586826347305</v>
      </c>
    </row>
    <row r="33" spans="1:12" s="6" customFormat="1" ht="15.75" thickBot="1">
      <c r="A33" s="2" t="s">
        <v>76</v>
      </c>
      <c r="B33" s="3">
        <v>44215</v>
      </c>
      <c r="C33" s="2" t="s">
        <v>19</v>
      </c>
      <c r="D33" s="2">
        <v>46200000</v>
      </c>
      <c r="E33" s="2" t="s">
        <v>20</v>
      </c>
      <c r="F33" s="13" t="s">
        <v>77</v>
      </c>
      <c r="G33" s="13">
        <v>334</v>
      </c>
      <c r="H33" s="2">
        <v>0</v>
      </c>
      <c r="I33" s="2">
        <v>0</v>
      </c>
      <c r="J33" s="3">
        <v>44215</v>
      </c>
      <c r="K33" s="3">
        <v>44549</v>
      </c>
      <c r="L33" s="17">
        <v>67.06586826347305</v>
      </c>
    </row>
    <row r="34" spans="1:12" s="6" customFormat="1" ht="15.75" thickBot="1">
      <c r="A34" s="2" t="s">
        <v>78</v>
      </c>
      <c r="B34" s="3">
        <v>44216</v>
      </c>
      <c r="C34" s="2" t="s">
        <v>19</v>
      </c>
      <c r="D34" s="2">
        <v>55000000</v>
      </c>
      <c r="E34" s="2" t="s">
        <v>20</v>
      </c>
      <c r="F34" s="13" t="s">
        <v>79</v>
      </c>
      <c r="G34" s="13">
        <v>334</v>
      </c>
      <c r="H34" s="2">
        <v>0</v>
      </c>
      <c r="I34" s="2">
        <v>0</v>
      </c>
      <c r="J34" s="3">
        <v>44217</v>
      </c>
      <c r="K34" s="3">
        <v>44551</v>
      </c>
      <c r="L34" s="17">
        <v>66.467065868263475</v>
      </c>
    </row>
    <row r="35" spans="1:12" s="6" customFormat="1" ht="15.75" thickBot="1">
      <c r="A35" s="2" t="s">
        <v>80</v>
      </c>
      <c r="B35" s="3">
        <v>44217</v>
      </c>
      <c r="C35" s="2" t="s">
        <v>19</v>
      </c>
      <c r="D35" s="2">
        <v>51150000</v>
      </c>
      <c r="E35" s="2" t="s">
        <v>20</v>
      </c>
      <c r="F35" s="13" t="s">
        <v>81</v>
      </c>
      <c r="G35" s="13">
        <v>334</v>
      </c>
      <c r="H35" s="2">
        <v>0</v>
      </c>
      <c r="I35" s="2">
        <v>0</v>
      </c>
      <c r="J35" s="3">
        <v>44217</v>
      </c>
      <c r="K35" s="3">
        <v>44551</v>
      </c>
      <c r="L35" s="17">
        <v>66.467065868263475</v>
      </c>
    </row>
    <row r="36" spans="1:12" s="6" customFormat="1" ht="15.75" thickBot="1">
      <c r="A36" s="2" t="s">
        <v>82</v>
      </c>
      <c r="B36" s="3">
        <v>44218</v>
      </c>
      <c r="C36" s="2" t="s">
        <v>19</v>
      </c>
      <c r="D36" s="2">
        <v>46200000</v>
      </c>
      <c r="E36" s="2" t="s">
        <v>20</v>
      </c>
      <c r="F36" s="13" t="s">
        <v>83</v>
      </c>
      <c r="G36" s="13">
        <v>334</v>
      </c>
      <c r="H36" s="2">
        <v>0</v>
      </c>
      <c r="I36" s="2">
        <v>0</v>
      </c>
      <c r="J36" s="3">
        <v>44218</v>
      </c>
      <c r="K36" s="3">
        <v>44552</v>
      </c>
      <c r="L36" s="17">
        <v>66.167664670658695</v>
      </c>
    </row>
    <row r="37" spans="1:12" s="6" customFormat="1" ht="15.75" thickBot="1">
      <c r="A37" s="2" t="s">
        <v>84</v>
      </c>
      <c r="B37" s="3">
        <v>44217</v>
      </c>
      <c r="C37" s="2" t="s">
        <v>19</v>
      </c>
      <c r="D37" s="2">
        <v>49500000</v>
      </c>
      <c r="E37" s="2" t="s">
        <v>20</v>
      </c>
      <c r="F37" s="13" t="s">
        <v>85</v>
      </c>
      <c r="G37" s="13">
        <v>334</v>
      </c>
      <c r="H37" s="2">
        <v>0</v>
      </c>
      <c r="I37" s="2">
        <v>0</v>
      </c>
      <c r="J37" s="3">
        <v>44218</v>
      </c>
      <c r="K37" s="3">
        <v>44552</v>
      </c>
      <c r="L37" s="17">
        <v>66.167664670658695</v>
      </c>
    </row>
    <row r="38" spans="1:12" s="6" customFormat="1" ht="15.75" thickBot="1">
      <c r="A38" s="2" t="s">
        <v>86</v>
      </c>
      <c r="B38" s="3">
        <v>44218</v>
      </c>
      <c r="C38" s="2" t="s">
        <v>19</v>
      </c>
      <c r="D38" s="2">
        <v>60500000</v>
      </c>
      <c r="E38" s="2" t="s">
        <v>20</v>
      </c>
      <c r="F38" s="13" t="s">
        <v>87</v>
      </c>
      <c r="G38" s="13">
        <v>334</v>
      </c>
      <c r="H38" s="2">
        <v>0</v>
      </c>
      <c r="I38" s="2">
        <v>0</v>
      </c>
      <c r="J38" s="3">
        <v>44221</v>
      </c>
      <c r="K38" s="3">
        <v>44555</v>
      </c>
      <c r="L38" s="17">
        <v>65.269461077844312</v>
      </c>
    </row>
    <row r="39" spans="1:12" s="6" customFormat="1" ht="15.75" thickBot="1">
      <c r="A39" s="2" t="s">
        <v>88</v>
      </c>
      <c r="B39" s="3">
        <v>44218</v>
      </c>
      <c r="C39" s="2" t="s">
        <v>19</v>
      </c>
      <c r="D39" s="2">
        <v>49500000</v>
      </c>
      <c r="E39" s="2" t="s">
        <v>20</v>
      </c>
      <c r="F39" s="13" t="s">
        <v>89</v>
      </c>
      <c r="G39" s="13">
        <v>334</v>
      </c>
      <c r="H39" s="2">
        <v>0</v>
      </c>
      <c r="I39" s="2">
        <v>0</v>
      </c>
      <c r="J39" s="3">
        <v>44218</v>
      </c>
      <c r="K39" s="3">
        <v>44552</v>
      </c>
      <c r="L39" s="17">
        <v>66.167664670658695</v>
      </c>
    </row>
    <row r="40" spans="1:12" s="6" customFormat="1" ht="15.75" thickBot="1">
      <c r="A40" s="2" t="s">
        <v>90</v>
      </c>
      <c r="B40" s="3">
        <v>44218</v>
      </c>
      <c r="C40" s="2" t="s">
        <v>19</v>
      </c>
      <c r="D40" s="2">
        <v>15600000</v>
      </c>
      <c r="E40" s="2" t="s">
        <v>20</v>
      </c>
      <c r="F40" s="13" t="s">
        <v>91</v>
      </c>
      <c r="G40" s="13">
        <v>181</v>
      </c>
      <c r="H40" s="2">
        <v>0</v>
      </c>
      <c r="I40" s="2">
        <v>0</v>
      </c>
      <c r="J40" s="3">
        <v>44221</v>
      </c>
      <c r="K40" s="3">
        <v>44402</v>
      </c>
      <c r="L40" s="17">
        <v>100</v>
      </c>
    </row>
    <row r="41" spans="1:12" s="6" customFormat="1" ht="15.75" thickBot="1">
      <c r="A41" s="8" t="s">
        <v>92</v>
      </c>
      <c r="B41" s="3">
        <v>44221</v>
      </c>
      <c r="C41" s="2" t="s">
        <v>19</v>
      </c>
      <c r="D41" s="2">
        <v>40200000</v>
      </c>
      <c r="E41" s="2" t="s">
        <v>20</v>
      </c>
      <c r="F41" s="13" t="s">
        <v>93</v>
      </c>
      <c r="G41" s="13">
        <v>227</v>
      </c>
      <c r="H41" s="2">
        <v>0</v>
      </c>
      <c r="I41" s="2">
        <v>0</v>
      </c>
      <c r="J41" s="3">
        <v>44222</v>
      </c>
      <c r="K41" s="3">
        <v>44452</v>
      </c>
      <c r="L41" s="17">
        <v>95.594713656387668</v>
      </c>
    </row>
    <row r="42" spans="1:12" s="6" customFormat="1" ht="15.75" thickBot="1">
      <c r="A42" s="2" t="s">
        <v>94</v>
      </c>
      <c r="B42" s="3">
        <v>44218</v>
      </c>
      <c r="C42" s="2" t="s">
        <v>19</v>
      </c>
      <c r="D42" s="2">
        <v>68200000</v>
      </c>
      <c r="E42" s="2" t="s">
        <v>20</v>
      </c>
      <c r="F42" s="13" t="s">
        <v>95</v>
      </c>
      <c r="G42" s="13">
        <v>334</v>
      </c>
      <c r="H42" s="2">
        <v>0</v>
      </c>
      <c r="I42" s="2">
        <v>0</v>
      </c>
      <c r="J42" s="3">
        <v>44221</v>
      </c>
      <c r="K42" s="3">
        <v>44555</v>
      </c>
      <c r="L42" s="17">
        <v>65.269461077844312</v>
      </c>
    </row>
    <row r="43" spans="1:12" s="6" customFormat="1" ht="15.75" thickBot="1">
      <c r="A43" s="2" t="s">
        <v>96</v>
      </c>
      <c r="B43" s="3">
        <v>44218</v>
      </c>
      <c r="C43" s="2" t="s">
        <v>19</v>
      </c>
      <c r="D43" s="2">
        <v>27500000</v>
      </c>
      <c r="E43" s="2" t="s">
        <v>20</v>
      </c>
      <c r="F43" s="13" t="s">
        <v>97</v>
      </c>
      <c r="G43" s="13">
        <v>334</v>
      </c>
      <c r="H43" s="2">
        <v>0</v>
      </c>
      <c r="I43" s="2">
        <v>0</v>
      </c>
      <c r="J43" s="3">
        <v>44221</v>
      </c>
      <c r="K43" s="3">
        <v>44555</v>
      </c>
      <c r="L43" s="17">
        <v>65.269461077844312</v>
      </c>
    </row>
    <row r="44" spans="1:12" s="6" customFormat="1" ht="15.75" thickBot="1">
      <c r="A44" s="2" t="s">
        <v>98</v>
      </c>
      <c r="B44" s="3">
        <v>44222</v>
      </c>
      <c r="C44" s="2" t="s">
        <v>19</v>
      </c>
      <c r="D44" s="2">
        <v>28600000</v>
      </c>
      <c r="E44" s="2" t="s">
        <v>20</v>
      </c>
      <c r="F44" s="13" t="s">
        <v>99</v>
      </c>
      <c r="G44" s="13">
        <v>334</v>
      </c>
      <c r="H44" s="2">
        <v>0</v>
      </c>
      <c r="I44" s="2">
        <v>0</v>
      </c>
      <c r="J44" s="3">
        <v>44225</v>
      </c>
      <c r="K44" s="3">
        <v>44559</v>
      </c>
      <c r="L44" s="17">
        <v>64.071856287425149</v>
      </c>
    </row>
    <row r="45" spans="1:12" s="6" customFormat="1" ht="15.75" thickBot="1">
      <c r="A45" s="2" t="s">
        <v>100</v>
      </c>
      <c r="B45" s="3">
        <v>44221</v>
      </c>
      <c r="C45" s="2" t="s">
        <v>19</v>
      </c>
      <c r="D45" s="2">
        <v>28600000</v>
      </c>
      <c r="E45" s="2" t="s">
        <v>20</v>
      </c>
      <c r="F45" s="13" t="s">
        <v>101</v>
      </c>
      <c r="G45" s="13">
        <v>334</v>
      </c>
      <c r="H45" s="2">
        <v>0</v>
      </c>
      <c r="I45" s="2">
        <v>0</v>
      </c>
      <c r="J45" s="3">
        <v>44221</v>
      </c>
      <c r="K45" s="3">
        <v>44555</v>
      </c>
      <c r="L45" s="17">
        <v>65.269461077844312</v>
      </c>
    </row>
    <row r="46" spans="1:12" s="6" customFormat="1" ht="15.75" thickBot="1">
      <c r="A46" s="2" t="s">
        <v>102</v>
      </c>
      <c r="B46" s="3">
        <v>44221</v>
      </c>
      <c r="C46" s="2" t="s">
        <v>19</v>
      </c>
      <c r="D46" s="2">
        <v>28600000</v>
      </c>
      <c r="E46" s="2" t="s">
        <v>20</v>
      </c>
      <c r="F46" s="13" t="s">
        <v>103</v>
      </c>
      <c r="G46" s="13">
        <v>334</v>
      </c>
      <c r="H46" s="2">
        <v>0</v>
      </c>
      <c r="I46" s="2">
        <v>0</v>
      </c>
      <c r="J46" s="3">
        <v>44221</v>
      </c>
      <c r="K46" s="3">
        <v>44555</v>
      </c>
      <c r="L46" s="17">
        <v>65.269461077844312</v>
      </c>
    </row>
    <row r="47" spans="1:12" s="6" customFormat="1" ht="15.75" thickBot="1">
      <c r="A47" s="2" t="s">
        <v>104</v>
      </c>
      <c r="B47" s="3">
        <v>44221</v>
      </c>
      <c r="C47" s="2" t="s">
        <v>19</v>
      </c>
      <c r="D47" s="2">
        <v>45320000</v>
      </c>
      <c r="E47" s="2" t="s">
        <v>20</v>
      </c>
      <c r="F47" s="13" t="s">
        <v>105</v>
      </c>
      <c r="G47" s="13">
        <v>334</v>
      </c>
      <c r="H47" s="2">
        <v>0</v>
      </c>
      <c r="I47" s="2">
        <v>0</v>
      </c>
      <c r="J47" s="3">
        <v>44221</v>
      </c>
      <c r="K47" s="3">
        <v>44555</v>
      </c>
      <c r="L47" s="17">
        <v>65.269461077844312</v>
      </c>
    </row>
    <row r="48" spans="1:12" s="6" customFormat="1" ht="15.75" thickBot="1">
      <c r="A48" s="2" t="s">
        <v>106</v>
      </c>
      <c r="B48" s="3">
        <v>44218</v>
      </c>
      <c r="C48" s="2" t="s">
        <v>19</v>
      </c>
      <c r="D48" s="2">
        <v>15600000</v>
      </c>
      <c r="E48" s="2" t="s">
        <v>20</v>
      </c>
      <c r="F48" s="13" t="s">
        <v>107</v>
      </c>
      <c r="G48" s="13">
        <v>181</v>
      </c>
      <c r="H48" s="2">
        <v>0</v>
      </c>
      <c r="I48" s="2">
        <v>0</v>
      </c>
      <c r="J48" s="3">
        <v>44222</v>
      </c>
      <c r="K48" s="3">
        <v>44403</v>
      </c>
      <c r="L48" s="17">
        <v>100</v>
      </c>
    </row>
    <row r="49" spans="1:12" s="6" customFormat="1" ht="15.75" thickBot="1">
      <c r="A49" s="8" t="s">
        <v>108</v>
      </c>
      <c r="B49" s="3">
        <v>44221</v>
      </c>
      <c r="C49" s="2" t="s">
        <v>19</v>
      </c>
      <c r="D49" s="2">
        <v>22000000</v>
      </c>
      <c r="E49" s="2" t="s">
        <v>20</v>
      </c>
      <c r="F49" s="13" t="s">
        <v>109</v>
      </c>
      <c r="G49" s="13">
        <v>334</v>
      </c>
      <c r="H49" s="2">
        <v>0</v>
      </c>
      <c r="I49" s="2">
        <v>0</v>
      </c>
      <c r="J49" s="3">
        <v>44222</v>
      </c>
      <c r="K49" s="3">
        <v>44556</v>
      </c>
      <c r="L49" s="17">
        <v>64.970059880239518</v>
      </c>
    </row>
    <row r="50" spans="1:12" s="6" customFormat="1" ht="15.75" thickBot="1">
      <c r="A50" s="2" t="s">
        <v>110</v>
      </c>
      <c r="B50" s="3">
        <v>44223</v>
      </c>
      <c r="C50" s="2" t="s">
        <v>19</v>
      </c>
      <c r="D50" s="2">
        <v>25300000</v>
      </c>
      <c r="E50" s="2" t="s">
        <v>20</v>
      </c>
      <c r="F50" s="13" t="s">
        <v>111</v>
      </c>
      <c r="G50" s="13">
        <v>334</v>
      </c>
      <c r="H50" s="2">
        <v>0</v>
      </c>
      <c r="I50" s="2">
        <v>0</v>
      </c>
      <c r="J50" s="3">
        <v>44224</v>
      </c>
      <c r="K50" s="3">
        <v>44558</v>
      </c>
      <c r="L50" s="17">
        <v>64.371257485029943</v>
      </c>
    </row>
    <row r="51" spans="1:12" s="6" customFormat="1" ht="15.75" thickBot="1">
      <c r="A51" s="2" t="s">
        <v>112</v>
      </c>
      <c r="B51" s="3">
        <v>44221</v>
      </c>
      <c r="C51" s="2" t="s">
        <v>19</v>
      </c>
      <c r="D51" s="2">
        <v>52800000</v>
      </c>
      <c r="E51" s="2" t="s">
        <v>20</v>
      </c>
      <c r="F51" s="13" t="s">
        <v>113</v>
      </c>
      <c r="G51" s="13">
        <v>334</v>
      </c>
      <c r="H51" s="2">
        <v>0</v>
      </c>
      <c r="I51" s="2">
        <v>0</v>
      </c>
      <c r="J51" s="3">
        <v>44223</v>
      </c>
      <c r="K51" s="3">
        <v>44557</v>
      </c>
      <c r="L51" s="17">
        <v>64.670658682634723</v>
      </c>
    </row>
    <row r="52" spans="1:12" s="6" customFormat="1" ht="15.75" thickBot="1">
      <c r="A52" s="2" t="s">
        <v>114</v>
      </c>
      <c r="B52" s="3">
        <v>44222</v>
      </c>
      <c r="C52" s="2" t="s">
        <v>19</v>
      </c>
      <c r="D52" s="2">
        <v>49500000</v>
      </c>
      <c r="E52" s="2" t="s">
        <v>20</v>
      </c>
      <c r="F52" s="13" t="s">
        <v>115</v>
      </c>
      <c r="G52" s="13">
        <v>334</v>
      </c>
      <c r="H52" s="2">
        <v>0</v>
      </c>
      <c r="I52" s="2">
        <v>0</v>
      </c>
      <c r="J52" s="3">
        <v>44223</v>
      </c>
      <c r="K52" s="3">
        <v>44557</v>
      </c>
      <c r="L52" s="17">
        <v>64.670658682634723</v>
      </c>
    </row>
    <row r="53" spans="1:12" s="6" customFormat="1" ht="15.75" thickBot="1">
      <c r="A53" s="2" t="s">
        <v>116</v>
      </c>
      <c r="B53" s="3">
        <v>44222</v>
      </c>
      <c r="C53" s="2" t="s">
        <v>19</v>
      </c>
      <c r="D53" s="2">
        <v>50985000</v>
      </c>
      <c r="E53" s="2" t="s">
        <v>20</v>
      </c>
      <c r="F53" s="13" t="s">
        <v>117</v>
      </c>
      <c r="G53" s="13">
        <v>334</v>
      </c>
      <c r="H53" s="2">
        <v>0</v>
      </c>
      <c r="I53" s="2">
        <v>0</v>
      </c>
      <c r="J53" s="3">
        <v>44222</v>
      </c>
      <c r="K53" s="3">
        <v>44556</v>
      </c>
      <c r="L53" s="17">
        <v>64.970059880239518</v>
      </c>
    </row>
    <row r="54" spans="1:12" s="6" customFormat="1" ht="15.75" thickBot="1">
      <c r="A54" s="2" t="s">
        <v>118</v>
      </c>
      <c r="B54" s="3">
        <v>44222</v>
      </c>
      <c r="C54" s="2" t="s">
        <v>19</v>
      </c>
      <c r="D54" s="2">
        <v>30000000</v>
      </c>
      <c r="E54" s="2" t="s">
        <v>20</v>
      </c>
      <c r="F54" s="13" t="s">
        <v>119</v>
      </c>
      <c r="G54" s="13">
        <v>181</v>
      </c>
      <c r="H54" s="2">
        <v>0</v>
      </c>
      <c r="I54" s="2">
        <v>0</v>
      </c>
      <c r="J54" s="3">
        <v>44223</v>
      </c>
      <c r="K54" s="3">
        <v>44404</v>
      </c>
      <c r="L54" s="17">
        <v>100</v>
      </c>
    </row>
    <row r="55" spans="1:12" s="6" customFormat="1" ht="15.75" thickBot="1">
      <c r="A55" s="8" t="s">
        <v>120</v>
      </c>
      <c r="B55" s="3">
        <v>44223</v>
      </c>
      <c r="C55" s="2" t="s">
        <v>19</v>
      </c>
      <c r="D55" s="2">
        <v>30000000</v>
      </c>
      <c r="E55" s="2" t="s">
        <v>20</v>
      </c>
      <c r="F55" s="13" t="s">
        <v>121</v>
      </c>
      <c r="G55" s="13">
        <v>240</v>
      </c>
      <c r="H55" s="2">
        <v>10943333</v>
      </c>
      <c r="I55" s="2">
        <v>62</v>
      </c>
      <c r="J55" s="3">
        <v>44224</v>
      </c>
      <c r="K55" s="3">
        <v>44467</v>
      </c>
      <c r="L55" s="17">
        <v>89.583333333333343</v>
      </c>
    </row>
    <row r="56" spans="1:12" s="6" customFormat="1" ht="15.75" thickBot="1">
      <c r="A56" s="2" t="s">
        <v>122</v>
      </c>
      <c r="B56" s="3">
        <v>44224</v>
      </c>
      <c r="C56" s="2" t="s">
        <v>19</v>
      </c>
      <c r="D56" s="2">
        <v>52800000</v>
      </c>
      <c r="E56" s="2" t="s">
        <v>20</v>
      </c>
      <c r="F56" s="13" t="s">
        <v>123</v>
      </c>
      <c r="G56" s="13">
        <v>334</v>
      </c>
      <c r="H56" s="2">
        <v>0</v>
      </c>
      <c r="I56" s="2">
        <v>0</v>
      </c>
      <c r="J56" s="3">
        <v>44225</v>
      </c>
      <c r="K56" s="3">
        <v>44559</v>
      </c>
      <c r="L56" s="17">
        <v>64.071856287425149</v>
      </c>
    </row>
    <row r="57" spans="1:12" s="6" customFormat="1" ht="15.75" thickBot="1">
      <c r="A57" s="2" t="s">
        <v>124</v>
      </c>
      <c r="B57" s="3">
        <v>44223</v>
      </c>
      <c r="C57" s="2" t="s">
        <v>19</v>
      </c>
      <c r="D57" s="2">
        <v>44000000</v>
      </c>
      <c r="E57" s="2" t="s">
        <v>20</v>
      </c>
      <c r="F57" s="13" t="s">
        <v>125</v>
      </c>
      <c r="G57" s="13">
        <v>334</v>
      </c>
      <c r="H57" s="2">
        <v>0</v>
      </c>
      <c r="I57" s="2">
        <v>0</v>
      </c>
      <c r="J57" s="3">
        <v>44224</v>
      </c>
      <c r="K57" s="3">
        <v>44558</v>
      </c>
      <c r="L57" s="17">
        <v>64.371257485029943</v>
      </c>
    </row>
    <row r="58" spans="1:12" s="6" customFormat="1" ht="15.75" thickBot="1">
      <c r="A58" s="2" t="s">
        <v>126</v>
      </c>
      <c r="B58" s="3">
        <v>44223</v>
      </c>
      <c r="C58" s="2" t="s">
        <v>19</v>
      </c>
      <c r="D58" s="2">
        <v>49500000</v>
      </c>
      <c r="E58" s="2" t="s">
        <v>20</v>
      </c>
      <c r="F58" s="13" t="s">
        <v>127</v>
      </c>
      <c r="G58" s="13">
        <v>334</v>
      </c>
      <c r="H58" s="2">
        <v>0</v>
      </c>
      <c r="I58" s="2">
        <v>0</v>
      </c>
      <c r="J58" s="3">
        <v>44224</v>
      </c>
      <c r="K58" s="3">
        <v>44558</v>
      </c>
      <c r="L58" s="17">
        <v>64.371257485029943</v>
      </c>
    </row>
    <row r="59" spans="1:12" s="6" customFormat="1" ht="15.75" thickBot="1">
      <c r="A59" s="2" t="s">
        <v>128</v>
      </c>
      <c r="B59" s="3">
        <v>44223</v>
      </c>
      <c r="C59" s="2" t="s">
        <v>19</v>
      </c>
      <c r="D59" s="2">
        <v>49500000</v>
      </c>
      <c r="E59" s="2" t="s">
        <v>20</v>
      </c>
      <c r="F59" s="13" t="s">
        <v>129</v>
      </c>
      <c r="G59" s="13">
        <v>334</v>
      </c>
      <c r="H59" s="2">
        <v>0</v>
      </c>
      <c r="I59" s="2">
        <v>0</v>
      </c>
      <c r="J59" s="3">
        <v>44225</v>
      </c>
      <c r="K59" s="3">
        <v>44559</v>
      </c>
      <c r="L59" s="17">
        <v>64.071856287425149</v>
      </c>
    </row>
    <row r="60" spans="1:12" s="6" customFormat="1" ht="15.75" thickBot="1">
      <c r="A60" s="2" t="s">
        <v>130</v>
      </c>
      <c r="B60" s="3">
        <v>44224</v>
      </c>
      <c r="C60" s="2" t="s">
        <v>19</v>
      </c>
      <c r="D60" s="2">
        <v>49500000</v>
      </c>
      <c r="E60" s="2" t="s">
        <v>20</v>
      </c>
      <c r="F60" s="13" t="s">
        <v>131</v>
      </c>
      <c r="G60" s="13">
        <v>334</v>
      </c>
      <c r="H60" s="2">
        <v>0</v>
      </c>
      <c r="I60" s="2">
        <v>0</v>
      </c>
      <c r="J60" s="3">
        <v>44225</v>
      </c>
      <c r="K60" s="3">
        <v>44559</v>
      </c>
      <c r="L60" s="17">
        <v>64.071856287425149</v>
      </c>
    </row>
    <row r="61" spans="1:12" s="6" customFormat="1" ht="15.75" thickBot="1">
      <c r="A61" s="2" t="s">
        <v>132</v>
      </c>
      <c r="B61" s="3">
        <v>44223</v>
      </c>
      <c r="C61" s="2" t="s">
        <v>19</v>
      </c>
      <c r="D61" s="2">
        <v>25300000</v>
      </c>
      <c r="E61" s="2" t="s">
        <v>20</v>
      </c>
      <c r="F61" s="13" t="s">
        <v>133</v>
      </c>
      <c r="G61" s="13">
        <v>334</v>
      </c>
      <c r="H61" s="2">
        <v>0</v>
      </c>
      <c r="I61" s="2">
        <v>0</v>
      </c>
      <c r="J61" s="3">
        <v>44225</v>
      </c>
      <c r="K61" s="3">
        <v>44559</v>
      </c>
      <c r="L61" s="17">
        <v>64.071856287425149</v>
      </c>
    </row>
    <row r="62" spans="1:12" s="6" customFormat="1" ht="15.75" thickBot="1">
      <c r="A62" s="8" t="s">
        <v>134</v>
      </c>
      <c r="B62" s="3">
        <v>44224</v>
      </c>
      <c r="C62" s="2" t="s">
        <v>19</v>
      </c>
      <c r="D62" s="2">
        <v>52800000</v>
      </c>
      <c r="E62" s="2" t="s">
        <v>20</v>
      </c>
      <c r="F62" s="13" t="s">
        <v>135</v>
      </c>
      <c r="G62" s="13">
        <v>334</v>
      </c>
      <c r="H62" s="2">
        <v>0</v>
      </c>
      <c r="I62" s="2">
        <v>0</v>
      </c>
      <c r="J62" s="3">
        <v>44225</v>
      </c>
      <c r="K62" s="3">
        <v>44559</v>
      </c>
      <c r="L62" s="17">
        <v>64.071856287425149</v>
      </c>
    </row>
    <row r="63" spans="1:12" s="6" customFormat="1" ht="15.75" thickBot="1">
      <c r="A63" s="2" t="s">
        <v>136</v>
      </c>
      <c r="B63" s="3">
        <v>44224</v>
      </c>
      <c r="C63" s="2" t="s">
        <v>19</v>
      </c>
      <c r="D63" s="2">
        <v>52800000</v>
      </c>
      <c r="E63" s="2" t="s">
        <v>20</v>
      </c>
      <c r="F63" s="13" t="s">
        <v>137</v>
      </c>
      <c r="G63" s="13">
        <v>334</v>
      </c>
      <c r="H63" s="2">
        <v>0</v>
      </c>
      <c r="I63" s="2">
        <v>0</v>
      </c>
      <c r="J63" s="3">
        <v>44225</v>
      </c>
      <c r="K63" s="3">
        <v>44559</v>
      </c>
      <c r="L63" s="17">
        <v>64.071856287425149</v>
      </c>
    </row>
    <row r="64" spans="1:12" s="6" customFormat="1" ht="15.75" thickBot="1">
      <c r="A64" s="2" t="s">
        <v>138</v>
      </c>
      <c r="B64" s="3">
        <v>44224</v>
      </c>
      <c r="C64" s="2" t="s">
        <v>19</v>
      </c>
      <c r="D64" s="2">
        <v>25300000</v>
      </c>
      <c r="E64" s="2" t="s">
        <v>20</v>
      </c>
      <c r="F64" s="13" t="s">
        <v>139</v>
      </c>
      <c r="G64" s="13">
        <v>334</v>
      </c>
      <c r="H64" s="2">
        <v>0</v>
      </c>
      <c r="I64" s="2">
        <v>0</v>
      </c>
      <c r="J64" s="3">
        <v>44225</v>
      </c>
      <c r="K64" s="3">
        <v>44559</v>
      </c>
      <c r="L64" s="17">
        <v>64.071856287425149</v>
      </c>
    </row>
    <row r="65" spans="1:12" s="6" customFormat="1" ht="15.75" thickBot="1">
      <c r="A65" s="2" t="s">
        <v>140</v>
      </c>
      <c r="B65" s="3">
        <v>44224</v>
      </c>
      <c r="C65" s="2" t="s">
        <v>19</v>
      </c>
      <c r="D65" s="2">
        <v>25300000</v>
      </c>
      <c r="E65" s="2" t="s">
        <v>20</v>
      </c>
      <c r="F65" s="13" t="s">
        <v>141</v>
      </c>
      <c r="G65" s="13">
        <v>334</v>
      </c>
      <c r="H65" s="2">
        <v>0</v>
      </c>
      <c r="I65" s="2">
        <v>0</v>
      </c>
      <c r="J65" s="3">
        <v>44225</v>
      </c>
      <c r="K65" s="3">
        <v>44559</v>
      </c>
      <c r="L65" s="17">
        <v>64.071856287425149</v>
      </c>
    </row>
    <row r="66" spans="1:12" s="6" customFormat="1" ht="15.75" thickBot="1">
      <c r="A66" s="2" t="s">
        <v>142</v>
      </c>
      <c r="B66" s="3">
        <v>44224</v>
      </c>
      <c r="C66" s="2" t="s">
        <v>19</v>
      </c>
      <c r="D66" s="2">
        <v>25300000</v>
      </c>
      <c r="E66" s="2" t="s">
        <v>20</v>
      </c>
      <c r="F66" s="13" t="s">
        <v>143</v>
      </c>
      <c r="G66" s="13">
        <v>334</v>
      </c>
      <c r="H66" s="2">
        <v>0</v>
      </c>
      <c r="I66" s="2">
        <v>0</v>
      </c>
      <c r="J66" s="3">
        <v>44225</v>
      </c>
      <c r="K66" s="3">
        <v>44559</v>
      </c>
      <c r="L66" s="17">
        <v>64.071856287425149</v>
      </c>
    </row>
    <row r="67" spans="1:12" s="6" customFormat="1" ht="15.75" thickBot="1">
      <c r="A67" s="8" t="s">
        <v>144</v>
      </c>
      <c r="B67" s="3">
        <v>44225</v>
      </c>
      <c r="C67" s="2" t="s">
        <v>19</v>
      </c>
      <c r="D67" s="2">
        <v>36300000</v>
      </c>
      <c r="E67" s="2" t="s">
        <v>20</v>
      </c>
      <c r="F67" s="13" t="s">
        <v>145</v>
      </c>
      <c r="G67" s="13">
        <v>334</v>
      </c>
      <c r="H67" s="2">
        <v>0</v>
      </c>
      <c r="I67" s="2">
        <v>0</v>
      </c>
      <c r="J67" s="3">
        <v>44225</v>
      </c>
      <c r="K67" s="3">
        <v>44559</v>
      </c>
      <c r="L67" s="17">
        <v>64.071856287425149</v>
      </c>
    </row>
    <row r="68" spans="1:12" s="6" customFormat="1" ht="15.75" thickBot="1">
      <c r="A68" s="2" t="s">
        <v>146</v>
      </c>
      <c r="B68" s="3">
        <v>44225</v>
      </c>
      <c r="C68" s="2" t="s">
        <v>19</v>
      </c>
      <c r="D68" s="2">
        <v>25300000</v>
      </c>
      <c r="E68" s="2" t="s">
        <v>20</v>
      </c>
      <c r="F68" s="13" t="s">
        <v>147</v>
      </c>
      <c r="G68" s="13">
        <v>334</v>
      </c>
      <c r="H68" s="2">
        <v>0</v>
      </c>
      <c r="I68" s="2">
        <v>0</v>
      </c>
      <c r="J68" s="3">
        <v>44225</v>
      </c>
      <c r="K68" s="3">
        <v>44559</v>
      </c>
      <c r="L68" s="17">
        <v>64.071856287425149</v>
      </c>
    </row>
    <row r="69" spans="1:12" s="6" customFormat="1" ht="15.75" thickBot="1">
      <c r="A69" s="2" t="s">
        <v>148</v>
      </c>
      <c r="B69" s="3">
        <v>44225</v>
      </c>
      <c r="C69" s="2" t="s">
        <v>19</v>
      </c>
      <c r="D69" s="2">
        <v>33000000</v>
      </c>
      <c r="E69" s="2" t="s">
        <v>20</v>
      </c>
      <c r="F69" s="13" t="s">
        <v>149</v>
      </c>
      <c r="G69" s="13">
        <v>334</v>
      </c>
      <c r="H69" s="2">
        <v>0</v>
      </c>
      <c r="I69" s="2">
        <v>0</v>
      </c>
      <c r="J69" s="3">
        <v>44225</v>
      </c>
      <c r="K69" s="3">
        <v>44559</v>
      </c>
      <c r="L69" s="17">
        <v>64.071856287425149</v>
      </c>
    </row>
    <row r="70" spans="1:12" s="6" customFormat="1" ht="15.75" thickBot="1">
      <c r="A70" s="2" t="s">
        <v>150</v>
      </c>
      <c r="B70" s="3">
        <v>44225</v>
      </c>
      <c r="C70" s="2" t="s">
        <v>19</v>
      </c>
      <c r="D70" s="2">
        <v>55000000</v>
      </c>
      <c r="E70" s="2" t="s">
        <v>20</v>
      </c>
      <c r="F70" s="13" t="s">
        <v>151</v>
      </c>
      <c r="G70" s="13">
        <v>334</v>
      </c>
      <c r="H70" s="2">
        <v>0</v>
      </c>
      <c r="I70" s="2">
        <v>0</v>
      </c>
      <c r="J70" s="3">
        <v>44225</v>
      </c>
      <c r="K70" s="3">
        <v>44559</v>
      </c>
      <c r="L70" s="17">
        <v>64.071856287425149</v>
      </c>
    </row>
    <row r="71" spans="1:12" s="6" customFormat="1" ht="15.75" thickBot="1">
      <c r="A71" s="2" t="s">
        <v>152</v>
      </c>
      <c r="B71" s="3">
        <v>44225</v>
      </c>
      <c r="C71" s="2" t="s">
        <v>19</v>
      </c>
      <c r="D71" s="2">
        <v>25300000</v>
      </c>
      <c r="E71" s="2" t="s">
        <v>20</v>
      </c>
      <c r="F71" s="13" t="s">
        <v>153</v>
      </c>
      <c r="G71" s="13">
        <v>334</v>
      </c>
      <c r="H71" s="2">
        <v>0</v>
      </c>
      <c r="I71" s="2">
        <v>0</v>
      </c>
      <c r="J71" s="3">
        <v>44225</v>
      </c>
      <c r="K71" s="3">
        <v>44559</v>
      </c>
      <c r="L71" s="17">
        <v>64.071856287425149</v>
      </c>
    </row>
    <row r="72" spans="1:12" s="6" customFormat="1" ht="15.75" thickBot="1">
      <c r="A72" s="2" t="s">
        <v>154</v>
      </c>
      <c r="B72" s="3">
        <v>44225</v>
      </c>
      <c r="C72" s="2" t="s">
        <v>19</v>
      </c>
      <c r="D72" s="2">
        <v>25300000</v>
      </c>
      <c r="E72" s="2" t="s">
        <v>20</v>
      </c>
      <c r="F72" s="13" t="s">
        <v>155</v>
      </c>
      <c r="G72" s="13">
        <v>334</v>
      </c>
      <c r="H72" s="2">
        <v>0</v>
      </c>
      <c r="I72" s="2">
        <v>0</v>
      </c>
      <c r="J72" s="3">
        <v>44225</v>
      </c>
      <c r="K72" s="3">
        <v>44559</v>
      </c>
      <c r="L72" s="17">
        <v>64.071856287425149</v>
      </c>
    </row>
    <row r="73" spans="1:12" s="6" customFormat="1" ht="15.75" thickBot="1">
      <c r="A73" s="2" t="s">
        <v>156</v>
      </c>
      <c r="B73" s="3">
        <v>44225</v>
      </c>
      <c r="C73" s="2" t="s">
        <v>19</v>
      </c>
      <c r="D73" s="2">
        <v>45100000</v>
      </c>
      <c r="E73" s="2" t="s">
        <v>20</v>
      </c>
      <c r="F73" s="13" t="s">
        <v>157</v>
      </c>
      <c r="G73" s="13">
        <v>334</v>
      </c>
      <c r="H73" s="2">
        <v>0</v>
      </c>
      <c r="I73" s="2">
        <v>0</v>
      </c>
      <c r="J73" s="3">
        <v>44225</v>
      </c>
      <c r="K73" s="3">
        <v>44559</v>
      </c>
      <c r="L73" s="17">
        <v>64.071856287425149</v>
      </c>
    </row>
    <row r="74" spans="1:12" s="6" customFormat="1" ht="15.75" thickBot="1">
      <c r="A74" s="2" t="s">
        <v>158</v>
      </c>
      <c r="B74" s="3">
        <v>44225</v>
      </c>
      <c r="C74" s="2" t="s">
        <v>19</v>
      </c>
      <c r="D74" s="2">
        <v>89100000</v>
      </c>
      <c r="E74" s="2" t="s">
        <v>20</v>
      </c>
      <c r="F74" s="13" t="s">
        <v>159</v>
      </c>
      <c r="G74" s="13">
        <v>334</v>
      </c>
      <c r="H74" s="2">
        <v>0</v>
      </c>
      <c r="I74" s="2">
        <v>0</v>
      </c>
      <c r="J74" s="3">
        <v>44225</v>
      </c>
      <c r="K74" s="3">
        <v>44559</v>
      </c>
      <c r="L74" s="17">
        <v>64.071856287425149</v>
      </c>
    </row>
    <row r="75" spans="1:12" s="6" customFormat="1" ht="15.75" thickBot="1">
      <c r="A75" s="2" t="s">
        <v>160</v>
      </c>
      <c r="B75" s="3">
        <v>44230</v>
      </c>
      <c r="C75" s="2" t="s">
        <v>19</v>
      </c>
      <c r="D75" s="2">
        <v>38150000</v>
      </c>
      <c r="E75" s="2" t="s">
        <v>20</v>
      </c>
      <c r="F75" s="13" t="s">
        <v>161</v>
      </c>
      <c r="G75" s="13">
        <v>330</v>
      </c>
      <c r="H75" s="2">
        <v>0</v>
      </c>
      <c r="I75" s="2">
        <v>0</v>
      </c>
      <c r="J75" s="3">
        <v>44230</v>
      </c>
      <c r="K75" s="3">
        <v>44560</v>
      </c>
      <c r="L75" s="17">
        <v>63.333333333333329</v>
      </c>
    </row>
    <row r="76" spans="1:12" s="6" customFormat="1" ht="15.75" thickBot="1">
      <c r="A76" s="2" t="s">
        <v>162</v>
      </c>
      <c r="B76" s="3">
        <v>44230</v>
      </c>
      <c r="C76" s="2" t="s">
        <v>19</v>
      </c>
      <c r="D76" s="2">
        <v>25600000</v>
      </c>
      <c r="E76" s="2" t="s">
        <v>20</v>
      </c>
      <c r="F76" s="13" t="s">
        <v>163</v>
      </c>
      <c r="G76" s="13">
        <v>323</v>
      </c>
      <c r="H76" s="2">
        <v>0</v>
      </c>
      <c r="I76" s="2">
        <v>0</v>
      </c>
      <c r="J76" s="3">
        <v>44231</v>
      </c>
      <c r="K76" s="3">
        <v>44554</v>
      </c>
      <c r="L76" s="17">
        <v>64.396284829721367</v>
      </c>
    </row>
    <row r="77" spans="1:12" s="6" customFormat="1" ht="15.75" thickBot="1">
      <c r="A77" s="8" t="s">
        <v>164</v>
      </c>
      <c r="B77" s="3">
        <v>44230</v>
      </c>
      <c r="C77" s="2" t="s">
        <v>19</v>
      </c>
      <c r="D77" s="2">
        <v>25600000</v>
      </c>
      <c r="E77" s="2" t="s">
        <v>20</v>
      </c>
      <c r="F77" s="13" t="s">
        <v>165</v>
      </c>
      <c r="G77" s="13">
        <v>323</v>
      </c>
      <c r="H77" s="2">
        <v>0</v>
      </c>
      <c r="I77" s="2">
        <v>0</v>
      </c>
      <c r="J77" s="3">
        <v>44231</v>
      </c>
      <c r="K77" s="3">
        <v>44554</v>
      </c>
      <c r="L77" s="17">
        <v>64.396284829721367</v>
      </c>
    </row>
    <row r="78" spans="1:12" s="6" customFormat="1" ht="15.75" thickBot="1">
      <c r="A78" s="2" t="s">
        <v>166</v>
      </c>
      <c r="B78" s="3">
        <v>44230</v>
      </c>
      <c r="C78" s="2" t="s">
        <v>19</v>
      </c>
      <c r="D78" s="2">
        <v>48000000</v>
      </c>
      <c r="E78" s="2" t="s">
        <v>20</v>
      </c>
      <c r="F78" s="13" t="s">
        <v>167</v>
      </c>
      <c r="G78" s="13">
        <v>323</v>
      </c>
      <c r="H78" s="2">
        <v>0</v>
      </c>
      <c r="I78" s="2">
        <v>0</v>
      </c>
      <c r="J78" s="3">
        <v>44230</v>
      </c>
      <c r="K78" s="3">
        <v>44553</v>
      </c>
      <c r="L78" s="17">
        <v>64.705882352941174</v>
      </c>
    </row>
    <row r="79" spans="1:12" s="6" customFormat="1" ht="15.75" thickBot="1">
      <c r="A79" s="8" t="s">
        <v>168</v>
      </c>
      <c r="B79" s="3">
        <v>44250</v>
      </c>
      <c r="C79" s="2" t="s">
        <v>19</v>
      </c>
      <c r="D79" s="2">
        <v>23000000</v>
      </c>
      <c r="E79" s="2" t="s">
        <v>20</v>
      </c>
      <c r="F79" s="13" t="s">
        <v>91</v>
      </c>
      <c r="G79" s="13">
        <v>303</v>
      </c>
      <c r="H79" s="2">
        <v>0</v>
      </c>
      <c r="I79" s="2">
        <v>0</v>
      </c>
      <c r="J79" s="3">
        <v>44251</v>
      </c>
      <c r="K79" s="3">
        <v>44554</v>
      </c>
      <c r="L79" s="17">
        <v>62.046204620462042</v>
      </c>
    </row>
    <row r="80" spans="1:12" s="6" customFormat="1" ht="15.75" thickBot="1">
      <c r="A80" s="8" t="s">
        <v>169</v>
      </c>
      <c r="B80" s="3">
        <v>44229</v>
      </c>
      <c r="C80" s="2" t="s">
        <v>19</v>
      </c>
      <c r="D80" s="2">
        <v>30000000</v>
      </c>
      <c r="E80" s="2" t="s">
        <v>20</v>
      </c>
      <c r="F80" s="13" t="s">
        <v>170</v>
      </c>
      <c r="G80" s="13">
        <v>181</v>
      </c>
      <c r="H80" s="2">
        <v>0</v>
      </c>
      <c r="I80" s="2">
        <v>0</v>
      </c>
      <c r="J80" s="3">
        <v>44230</v>
      </c>
      <c r="K80" s="3">
        <v>44411</v>
      </c>
      <c r="L80" s="17">
        <v>100</v>
      </c>
    </row>
    <row r="81" spans="1:12" s="6" customFormat="1" ht="15.75" thickBot="1">
      <c r="A81" s="2" t="s">
        <v>171</v>
      </c>
      <c r="B81" s="3">
        <v>44229</v>
      </c>
      <c r="C81" s="2" t="s">
        <v>19</v>
      </c>
      <c r="D81" s="2">
        <v>37000000</v>
      </c>
      <c r="E81" s="2" t="s">
        <v>20</v>
      </c>
      <c r="F81" s="13" t="s">
        <v>172</v>
      </c>
      <c r="G81" s="13">
        <v>303</v>
      </c>
      <c r="H81" s="2">
        <v>0</v>
      </c>
      <c r="I81" s="2">
        <v>0</v>
      </c>
      <c r="J81" s="3">
        <v>44230</v>
      </c>
      <c r="K81" s="3">
        <v>44533</v>
      </c>
      <c r="L81" s="17">
        <v>68.976897689768975</v>
      </c>
    </row>
    <row r="82" spans="1:12" s="6" customFormat="1" ht="15.75" thickBot="1">
      <c r="A82" s="2" t="s">
        <v>173</v>
      </c>
      <c r="B82" s="3">
        <v>44229</v>
      </c>
      <c r="C82" s="2" t="s">
        <v>19</v>
      </c>
      <c r="D82" s="2">
        <v>46000000</v>
      </c>
      <c r="E82" s="2" t="s">
        <v>20</v>
      </c>
      <c r="F82" s="13" t="s">
        <v>174</v>
      </c>
      <c r="G82" s="13">
        <v>303</v>
      </c>
      <c r="H82" s="2">
        <v>0</v>
      </c>
      <c r="I82" s="2">
        <v>0</v>
      </c>
      <c r="J82" s="3">
        <v>44230</v>
      </c>
      <c r="K82" s="3">
        <v>44533</v>
      </c>
      <c r="L82" s="17">
        <v>68.976897689768975</v>
      </c>
    </row>
    <row r="83" spans="1:12" s="6" customFormat="1" ht="15.75" thickBot="1">
      <c r="A83" s="2" t="s">
        <v>175</v>
      </c>
      <c r="B83" s="3">
        <v>44230</v>
      </c>
      <c r="C83" s="2" t="s">
        <v>19</v>
      </c>
      <c r="D83" s="2">
        <v>46000000</v>
      </c>
      <c r="E83" s="2" t="s">
        <v>20</v>
      </c>
      <c r="F83" s="13" t="s">
        <v>176</v>
      </c>
      <c r="G83" s="13">
        <v>303</v>
      </c>
      <c r="H83" s="2">
        <v>0</v>
      </c>
      <c r="I83" s="2">
        <v>0</v>
      </c>
      <c r="J83" s="3">
        <v>44230</v>
      </c>
      <c r="K83" s="3">
        <v>44533</v>
      </c>
      <c r="L83" s="17">
        <v>68.976897689768975</v>
      </c>
    </row>
    <row r="84" spans="1:12" s="6" customFormat="1" ht="15.75" thickBot="1">
      <c r="A84" s="8" t="s">
        <v>177</v>
      </c>
      <c r="B84" s="3">
        <v>44230</v>
      </c>
      <c r="C84" s="2" t="s">
        <v>19</v>
      </c>
      <c r="D84" s="2">
        <v>40000000</v>
      </c>
      <c r="E84" s="2" t="s">
        <v>20</v>
      </c>
      <c r="F84" s="13" t="s">
        <v>178</v>
      </c>
      <c r="G84" s="13">
        <v>303</v>
      </c>
      <c r="H84" s="2">
        <v>0</v>
      </c>
      <c r="I84" s="2">
        <v>0</v>
      </c>
      <c r="J84" s="3">
        <v>44230</v>
      </c>
      <c r="K84" s="3">
        <v>44239</v>
      </c>
      <c r="L84" s="17">
        <v>68.976897689768975</v>
      </c>
    </row>
    <row r="85" spans="1:12" s="6" customFormat="1" ht="15.75" thickBot="1">
      <c r="A85" s="2" t="s">
        <v>179</v>
      </c>
      <c r="B85" s="3">
        <v>44230</v>
      </c>
      <c r="C85" s="2" t="s">
        <v>19</v>
      </c>
      <c r="D85" s="2">
        <v>28000000</v>
      </c>
      <c r="E85" s="2" t="s">
        <v>20</v>
      </c>
      <c r="F85" s="13" t="s">
        <v>180</v>
      </c>
      <c r="G85" s="13">
        <v>303</v>
      </c>
      <c r="H85" s="2">
        <v>0</v>
      </c>
      <c r="I85" s="2">
        <v>0</v>
      </c>
      <c r="J85" s="3">
        <v>44231</v>
      </c>
      <c r="K85" s="3">
        <v>44534</v>
      </c>
      <c r="L85" s="17">
        <v>68.646864686468646</v>
      </c>
    </row>
    <row r="86" spans="1:12" s="6" customFormat="1" ht="15.75" thickBot="1">
      <c r="A86" s="2" t="s">
        <v>181</v>
      </c>
      <c r="B86" s="3">
        <v>44198</v>
      </c>
      <c r="C86" s="2" t="s">
        <v>19</v>
      </c>
      <c r="D86" s="2">
        <v>35000000</v>
      </c>
      <c r="E86" s="2" t="s">
        <v>20</v>
      </c>
      <c r="F86" s="13" t="s">
        <v>182</v>
      </c>
      <c r="G86" s="13">
        <v>303</v>
      </c>
      <c r="H86" s="2">
        <v>0</v>
      </c>
      <c r="I86" s="2">
        <v>0</v>
      </c>
      <c r="J86" s="3">
        <v>44229</v>
      </c>
      <c r="K86" s="3">
        <v>44532</v>
      </c>
      <c r="L86" s="17">
        <v>69.306930693069305</v>
      </c>
    </row>
    <row r="87" spans="1:12" s="6" customFormat="1" ht="15.75" thickBot="1">
      <c r="A87" s="2" t="s">
        <v>183</v>
      </c>
      <c r="B87" s="3">
        <v>44230</v>
      </c>
      <c r="C87" s="2" t="s">
        <v>19</v>
      </c>
      <c r="D87" s="2">
        <v>40000000</v>
      </c>
      <c r="E87" s="2" t="s">
        <v>20</v>
      </c>
      <c r="F87" s="13" t="s">
        <v>184</v>
      </c>
      <c r="G87" s="13">
        <v>303</v>
      </c>
      <c r="H87" s="2">
        <v>0</v>
      </c>
      <c r="I87" s="2">
        <v>0</v>
      </c>
      <c r="J87" s="3">
        <v>44232</v>
      </c>
      <c r="K87" s="3">
        <v>44535</v>
      </c>
      <c r="L87" s="17">
        <v>68.316831683168317</v>
      </c>
    </row>
    <row r="88" spans="1:12" s="6" customFormat="1" ht="15.75" thickBot="1">
      <c r="A88" s="2" t="s">
        <v>185</v>
      </c>
      <c r="B88" s="3">
        <v>44230</v>
      </c>
      <c r="C88" s="2" t="s">
        <v>19</v>
      </c>
      <c r="D88" s="2">
        <v>45000000</v>
      </c>
      <c r="E88" s="2" t="s">
        <v>20</v>
      </c>
      <c r="F88" s="13" t="s">
        <v>186</v>
      </c>
      <c r="G88" s="13">
        <v>303</v>
      </c>
      <c r="H88" s="2">
        <v>0</v>
      </c>
      <c r="I88" s="2">
        <v>0</v>
      </c>
      <c r="J88" s="3">
        <v>44231</v>
      </c>
      <c r="K88" s="3">
        <v>44534</v>
      </c>
      <c r="L88" s="17">
        <v>68.646864686468646</v>
      </c>
    </row>
    <row r="89" spans="1:12" s="6" customFormat="1" ht="15.75" thickBot="1">
      <c r="A89" s="2" t="s">
        <v>187</v>
      </c>
      <c r="B89" s="3">
        <v>44230</v>
      </c>
      <c r="C89" s="2" t="s">
        <v>19</v>
      </c>
      <c r="D89" s="2">
        <v>23500000</v>
      </c>
      <c r="E89" s="2" t="s">
        <v>20</v>
      </c>
      <c r="F89" s="13" t="s">
        <v>188</v>
      </c>
      <c r="G89" s="13">
        <v>303</v>
      </c>
      <c r="H89" s="2">
        <v>0</v>
      </c>
      <c r="I89" s="2">
        <v>0</v>
      </c>
      <c r="J89" s="3">
        <v>44230</v>
      </c>
      <c r="K89" s="3">
        <v>44533</v>
      </c>
      <c r="L89" s="17">
        <v>68.976897689768975</v>
      </c>
    </row>
    <row r="90" spans="1:12" s="6" customFormat="1" ht="15.75" thickBot="1">
      <c r="A90" s="2" t="s">
        <v>189</v>
      </c>
      <c r="B90" s="3">
        <v>44231</v>
      </c>
      <c r="C90" s="2" t="s">
        <v>19</v>
      </c>
      <c r="D90" s="2">
        <v>26400000</v>
      </c>
      <c r="E90" s="2" t="s">
        <v>20</v>
      </c>
      <c r="F90" s="13" t="s">
        <v>190</v>
      </c>
      <c r="G90" s="13">
        <v>323</v>
      </c>
      <c r="H90" s="2">
        <v>0</v>
      </c>
      <c r="I90" s="2">
        <v>0</v>
      </c>
      <c r="J90" s="3">
        <v>44231</v>
      </c>
      <c r="K90" s="3">
        <v>44554</v>
      </c>
      <c r="L90" s="17">
        <v>64.396284829721367</v>
      </c>
    </row>
    <row r="91" spans="1:12" s="6" customFormat="1" ht="15.75" thickBot="1">
      <c r="A91" s="2" t="s">
        <v>191</v>
      </c>
      <c r="B91" s="3">
        <v>44232</v>
      </c>
      <c r="C91" s="2" t="s">
        <v>19</v>
      </c>
      <c r="D91" s="2">
        <v>26400000</v>
      </c>
      <c r="E91" s="2" t="s">
        <v>20</v>
      </c>
      <c r="F91" s="13" t="s">
        <v>192</v>
      </c>
      <c r="G91" s="13">
        <v>323</v>
      </c>
      <c r="H91" s="2">
        <v>0</v>
      </c>
      <c r="I91" s="2">
        <v>0</v>
      </c>
      <c r="J91" s="3">
        <v>44232</v>
      </c>
      <c r="K91" s="3">
        <v>44555</v>
      </c>
      <c r="L91" s="17">
        <v>64.086687306501545</v>
      </c>
    </row>
    <row r="92" spans="1:12" s="6" customFormat="1" ht="15.75" thickBot="1">
      <c r="A92" s="2" t="s">
        <v>193</v>
      </c>
      <c r="B92" s="3">
        <v>44230</v>
      </c>
      <c r="C92" s="2" t="s">
        <v>19</v>
      </c>
      <c r="D92" s="2">
        <v>25600000</v>
      </c>
      <c r="E92" s="2" t="s">
        <v>20</v>
      </c>
      <c r="F92" s="13" t="s">
        <v>194</v>
      </c>
      <c r="G92" s="13">
        <v>323</v>
      </c>
      <c r="H92" s="2">
        <v>0</v>
      </c>
      <c r="I92" s="2">
        <v>0</v>
      </c>
      <c r="J92" s="3">
        <v>44232</v>
      </c>
      <c r="K92" s="3">
        <v>44555</v>
      </c>
      <c r="L92" s="17">
        <v>64.086687306501545</v>
      </c>
    </row>
    <row r="93" spans="1:12" s="6" customFormat="1" ht="15.75" thickBot="1">
      <c r="A93" s="2" t="s">
        <v>195</v>
      </c>
      <c r="B93" s="3">
        <v>44230</v>
      </c>
      <c r="C93" s="2" t="s">
        <v>19</v>
      </c>
      <c r="D93" s="2">
        <v>25600000</v>
      </c>
      <c r="E93" s="2" t="s">
        <v>20</v>
      </c>
      <c r="F93" s="13" t="s">
        <v>196</v>
      </c>
      <c r="G93" s="13">
        <v>323</v>
      </c>
      <c r="H93" s="2">
        <v>0</v>
      </c>
      <c r="I93" s="2">
        <v>0</v>
      </c>
      <c r="J93" s="3">
        <v>44232</v>
      </c>
      <c r="K93" s="3">
        <v>44555</v>
      </c>
      <c r="L93" s="17">
        <v>64.086687306501545</v>
      </c>
    </row>
    <row r="94" spans="1:12" s="6" customFormat="1" ht="15.75" thickBot="1">
      <c r="A94" s="2" t="s">
        <v>197</v>
      </c>
      <c r="B94" s="3">
        <v>44231</v>
      </c>
      <c r="C94" s="2" t="s">
        <v>19</v>
      </c>
      <c r="D94" s="2">
        <v>25600000</v>
      </c>
      <c r="E94" s="2" t="s">
        <v>20</v>
      </c>
      <c r="F94" s="13" t="s">
        <v>198</v>
      </c>
      <c r="G94" s="13">
        <v>323</v>
      </c>
      <c r="H94" s="2">
        <v>0</v>
      </c>
      <c r="I94" s="2">
        <v>0</v>
      </c>
      <c r="J94" s="3">
        <v>44232</v>
      </c>
      <c r="K94" s="3">
        <v>44555</v>
      </c>
      <c r="L94" s="17">
        <v>64.086687306501545</v>
      </c>
    </row>
    <row r="95" spans="1:12" s="6" customFormat="1" ht="15.75" thickBot="1">
      <c r="A95" s="2" t="s">
        <v>199</v>
      </c>
      <c r="B95" s="3">
        <v>44231</v>
      </c>
      <c r="C95" s="2" t="s">
        <v>19</v>
      </c>
      <c r="D95" s="2">
        <v>25600000</v>
      </c>
      <c r="E95" s="2" t="s">
        <v>20</v>
      </c>
      <c r="F95" s="13" t="s">
        <v>200</v>
      </c>
      <c r="G95" s="13">
        <v>323</v>
      </c>
      <c r="H95" s="2">
        <v>0</v>
      </c>
      <c r="I95" s="2">
        <v>0</v>
      </c>
      <c r="J95" s="3">
        <v>44232</v>
      </c>
      <c r="K95" s="3">
        <v>44555</v>
      </c>
      <c r="L95" s="17">
        <v>64.086687306501545</v>
      </c>
    </row>
    <row r="96" spans="1:12" s="6" customFormat="1" ht="15.75" thickBot="1">
      <c r="A96" s="2" t="s">
        <v>201</v>
      </c>
      <c r="B96" s="3">
        <v>44230</v>
      </c>
      <c r="C96" s="2" t="s">
        <v>19</v>
      </c>
      <c r="D96" s="2">
        <v>48000000</v>
      </c>
      <c r="E96" s="2" t="s">
        <v>20</v>
      </c>
      <c r="F96" s="13" t="s">
        <v>202</v>
      </c>
      <c r="G96" s="13">
        <v>323</v>
      </c>
      <c r="H96" s="2">
        <v>0</v>
      </c>
      <c r="I96" s="2">
        <v>0</v>
      </c>
      <c r="J96" s="3">
        <v>44231</v>
      </c>
      <c r="K96" s="3">
        <v>44554</v>
      </c>
      <c r="L96" s="17">
        <v>64.396284829721367</v>
      </c>
    </row>
    <row r="97" spans="1:12" s="6" customFormat="1" ht="15.75" thickBot="1">
      <c r="A97" s="2" t="s">
        <v>203</v>
      </c>
      <c r="B97" s="3">
        <v>44232</v>
      </c>
      <c r="C97" s="2" t="s">
        <v>19</v>
      </c>
      <c r="D97" s="2">
        <v>48825000</v>
      </c>
      <c r="E97" s="2" t="s">
        <v>20</v>
      </c>
      <c r="F97" s="13" t="s">
        <v>204</v>
      </c>
      <c r="G97" s="13">
        <v>318</v>
      </c>
      <c r="H97" s="2">
        <v>0</v>
      </c>
      <c r="I97" s="2">
        <v>0</v>
      </c>
      <c r="J97" s="3">
        <v>44235</v>
      </c>
      <c r="K97" s="3">
        <v>44553</v>
      </c>
      <c r="L97" s="17">
        <v>64.15094339622641</v>
      </c>
    </row>
    <row r="98" spans="1:12" s="6" customFormat="1" ht="15.75" thickBot="1">
      <c r="A98" s="2" t="s">
        <v>205</v>
      </c>
      <c r="B98" s="3">
        <v>44231</v>
      </c>
      <c r="C98" s="2" t="s">
        <v>19</v>
      </c>
      <c r="D98" s="2">
        <v>48000000</v>
      </c>
      <c r="E98" s="2" t="s">
        <v>20</v>
      </c>
      <c r="F98" s="13" t="s">
        <v>206</v>
      </c>
      <c r="G98" s="13">
        <v>323</v>
      </c>
      <c r="H98" s="2">
        <v>0</v>
      </c>
      <c r="I98" s="2">
        <v>0</v>
      </c>
      <c r="J98" s="3">
        <v>44232</v>
      </c>
      <c r="K98" s="3">
        <v>44555</v>
      </c>
      <c r="L98" s="17">
        <v>64.086687306501545</v>
      </c>
    </row>
    <row r="99" spans="1:12" s="6" customFormat="1" ht="15.75" thickBot="1">
      <c r="A99" s="2" t="s">
        <v>207</v>
      </c>
      <c r="B99" s="3">
        <v>44231</v>
      </c>
      <c r="C99" s="2" t="s">
        <v>19</v>
      </c>
      <c r="D99" s="2">
        <v>56650000</v>
      </c>
      <c r="E99" s="2" t="s">
        <v>20</v>
      </c>
      <c r="F99" s="13" t="s">
        <v>208</v>
      </c>
      <c r="G99" s="13">
        <v>323</v>
      </c>
      <c r="H99" s="2">
        <v>0</v>
      </c>
      <c r="I99" s="2">
        <v>0</v>
      </c>
      <c r="J99" s="3">
        <v>44231</v>
      </c>
      <c r="K99" s="3">
        <v>44554</v>
      </c>
      <c r="L99" s="17">
        <v>64.396284829721367</v>
      </c>
    </row>
    <row r="100" spans="1:12" s="6" customFormat="1" ht="15.75" thickBot="1">
      <c r="A100" s="2" t="s">
        <v>209</v>
      </c>
      <c r="B100" s="3">
        <v>44231</v>
      </c>
      <c r="C100" s="2" t="s">
        <v>19</v>
      </c>
      <c r="D100" s="2">
        <v>36000000</v>
      </c>
      <c r="E100" s="2" t="s">
        <v>20</v>
      </c>
      <c r="F100" s="13" t="s">
        <v>210</v>
      </c>
      <c r="G100" s="13">
        <v>303</v>
      </c>
      <c r="H100" s="2">
        <v>0</v>
      </c>
      <c r="I100" s="2">
        <v>0</v>
      </c>
      <c r="J100" s="3">
        <v>44231</v>
      </c>
      <c r="K100" s="3">
        <v>44534</v>
      </c>
      <c r="L100" s="17">
        <v>68.646864686468646</v>
      </c>
    </row>
    <row r="101" spans="1:12" s="6" customFormat="1" ht="15.75" thickBot="1">
      <c r="A101" s="2" t="s">
        <v>211</v>
      </c>
      <c r="B101" s="3">
        <v>44231</v>
      </c>
      <c r="C101" s="2" t="s">
        <v>19</v>
      </c>
      <c r="D101" s="2">
        <v>70000000</v>
      </c>
      <c r="E101" s="2" t="s">
        <v>20</v>
      </c>
      <c r="F101" s="13" t="s">
        <v>212</v>
      </c>
      <c r="G101" s="13">
        <v>307</v>
      </c>
      <c r="H101" s="2">
        <v>0</v>
      </c>
      <c r="I101" s="2">
        <v>0</v>
      </c>
      <c r="J101" s="3">
        <v>44231</v>
      </c>
      <c r="K101" s="3">
        <v>44538</v>
      </c>
      <c r="L101" s="17">
        <v>67.752442996742673</v>
      </c>
    </row>
    <row r="102" spans="1:12" s="6" customFormat="1" ht="15.75" thickBot="1">
      <c r="A102" s="2" t="s">
        <v>213</v>
      </c>
      <c r="B102" s="3">
        <v>44231</v>
      </c>
      <c r="C102" s="2" t="s">
        <v>19</v>
      </c>
      <c r="D102" s="2">
        <v>43200000</v>
      </c>
      <c r="E102" s="2" t="s">
        <v>20</v>
      </c>
      <c r="F102" s="13" t="s">
        <v>214</v>
      </c>
      <c r="G102" s="13">
        <v>327</v>
      </c>
      <c r="H102" s="2">
        <v>0</v>
      </c>
      <c r="I102" s="2">
        <v>0</v>
      </c>
      <c r="J102" s="3">
        <v>44231</v>
      </c>
      <c r="K102" s="3">
        <v>44558</v>
      </c>
      <c r="L102" s="17">
        <v>63.608562691131496</v>
      </c>
    </row>
    <row r="103" spans="1:12" s="6" customFormat="1" ht="15.75" thickBot="1">
      <c r="A103" s="2" t="s">
        <v>215</v>
      </c>
      <c r="B103" s="3">
        <v>44231</v>
      </c>
      <c r="C103" s="2" t="s">
        <v>19</v>
      </c>
      <c r="D103" s="2">
        <v>26400000</v>
      </c>
      <c r="E103" s="2" t="s">
        <v>20</v>
      </c>
      <c r="F103" s="13" t="s">
        <v>216</v>
      </c>
      <c r="G103" s="13">
        <v>324</v>
      </c>
      <c r="H103" s="2">
        <v>0</v>
      </c>
      <c r="I103" s="2">
        <v>0</v>
      </c>
      <c r="J103" s="3">
        <v>44231</v>
      </c>
      <c r="K103" s="3">
        <v>44555</v>
      </c>
      <c r="L103" s="17">
        <v>64.197530864197532</v>
      </c>
    </row>
    <row r="104" spans="1:12" s="6" customFormat="1" ht="15.75" thickBot="1">
      <c r="A104" s="2" t="s">
        <v>217</v>
      </c>
      <c r="B104" s="3">
        <v>44235</v>
      </c>
      <c r="C104" s="2" t="s">
        <v>19</v>
      </c>
      <c r="D104" s="2">
        <v>26400000</v>
      </c>
      <c r="E104" s="2" t="s">
        <v>20</v>
      </c>
      <c r="F104" s="13" t="s">
        <v>218</v>
      </c>
      <c r="G104" s="13">
        <v>323</v>
      </c>
      <c r="H104" s="2">
        <v>0</v>
      </c>
      <c r="I104" s="2">
        <v>0</v>
      </c>
      <c r="J104" s="3">
        <v>44235</v>
      </c>
      <c r="K104" s="3">
        <v>44558</v>
      </c>
      <c r="L104" s="17">
        <v>63.157894736842103</v>
      </c>
    </row>
    <row r="105" spans="1:12" s="6" customFormat="1" ht="15.75" thickBot="1">
      <c r="A105" s="2" t="s">
        <v>219</v>
      </c>
      <c r="B105" s="3">
        <v>44232</v>
      </c>
      <c r="C105" s="2" t="s">
        <v>19</v>
      </c>
      <c r="D105" s="2">
        <v>43200000</v>
      </c>
      <c r="E105" s="2" t="s">
        <v>20</v>
      </c>
      <c r="F105" s="13" t="s">
        <v>220</v>
      </c>
      <c r="G105" s="13">
        <v>327</v>
      </c>
      <c r="H105" s="2">
        <v>0</v>
      </c>
      <c r="I105" s="2">
        <v>0</v>
      </c>
      <c r="J105" s="3">
        <v>44232</v>
      </c>
      <c r="K105" s="3">
        <v>44559</v>
      </c>
      <c r="L105" s="17">
        <v>63.302752293577981</v>
      </c>
    </row>
    <row r="106" spans="1:12" s="6" customFormat="1" ht="15.75" thickBot="1">
      <c r="A106" s="2" t="s">
        <v>221</v>
      </c>
      <c r="B106" s="3">
        <v>44232</v>
      </c>
      <c r="C106" s="2" t="s">
        <v>19</v>
      </c>
      <c r="D106" s="2">
        <v>27308833</v>
      </c>
      <c r="E106" s="2" t="s">
        <v>20</v>
      </c>
      <c r="F106" s="13" t="s">
        <v>222</v>
      </c>
      <c r="G106" s="13">
        <v>321</v>
      </c>
      <c r="H106" s="2">
        <v>0</v>
      </c>
      <c r="I106" s="2">
        <v>0</v>
      </c>
      <c r="J106" s="3">
        <v>44232</v>
      </c>
      <c r="K106" s="3">
        <v>44553</v>
      </c>
      <c r="L106" s="17">
        <v>64.485981308411212</v>
      </c>
    </row>
    <row r="107" spans="1:12" s="6" customFormat="1" ht="15.75" thickBot="1">
      <c r="A107" s="2" t="s">
        <v>223</v>
      </c>
      <c r="B107" s="3">
        <v>44232</v>
      </c>
      <c r="C107" s="2" t="s">
        <v>19</v>
      </c>
      <c r="D107" s="2">
        <v>29999998</v>
      </c>
      <c r="E107" s="2" t="s">
        <v>20</v>
      </c>
      <c r="F107" s="13" t="s">
        <v>224</v>
      </c>
      <c r="G107" s="13">
        <v>212</v>
      </c>
      <c r="H107" s="2">
        <v>0</v>
      </c>
      <c r="I107" s="2">
        <v>0</v>
      </c>
      <c r="J107" s="3">
        <v>44232</v>
      </c>
      <c r="K107" s="3">
        <v>44444</v>
      </c>
      <c r="L107" s="17">
        <v>97.641509433962256</v>
      </c>
    </row>
    <row r="108" spans="1:12" s="6" customFormat="1" ht="15.75" thickBot="1">
      <c r="A108" s="2" t="s">
        <v>225</v>
      </c>
      <c r="B108" s="3">
        <v>44232</v>
      </c>
      <c r="C108" s="2" t="s">
        <v>19</v>
      </c>
      <c r="D108" s="2">
        <v>20416667</v>
      </c>
      <c r="E108" s="2" t="s">
        <v>20</v>
      </c>
      <c r="F108" s="13" t="s">
        <v>226</v>
      </c>
      <c r="G108" s="13">
        <v>323</v>
      </c>
      <c r="H108" s="2">
        <v>0</v>
      </c>
      <c r="I108" s="2">
        <v>0</v>
      </c>
      <c r="J108" s="3">
        <v>44237</v>
      </c>
      <c r="K108" s="3">
        <v>44560</v>
      </c>
      <c r="L108" s="17">
        <v>62.538699690402474</v>
      </c>
    </row>
    <row r="109" spans="1:12" s="6" customFormat="1" ht="15.75" thickBot="1">
      <c r="A109" s="2" t="s">
        <v>227</v>
      </c>
      <c r="B109" s="3">
        <v>44237</v>
      </c>
      <c r="C109" s="2" t="s">
        <v>19</v>
      </c>
      <c r="D109" s="2">
        <v>48000000</v>
      </c>
      <c r="E109" s="2" t="s">
        <v>20</v>
      </c>
      <c r="F109" s="13" t="s">
        <v>228</v>
      </c>
      <c r="G109" s="13">
        <v>303</v>
      </c>
      <c r="H109" s="2">
        <v>0</v>
      </c>
      <c r="I109" s="2">
        <v>0</v>
      </c>
      <c r="J109" s="3">
        <v>44243</v>
      </c>
      <c r="K109" s="3">
        <v>44546</v>
      </c>
      <c r="L109" s="17">
        <v>64.686468646864682</v>
      </c>
    </row>
    <row r="110" spans="1:12" s="6" customFormat="1" ht="15.75" thickBot="1">
      <c r="A110" s="2" t="s">
        <v>229</v>
      </c>
      <c r="B110" s="3">
        <v>44235</v>
      </c>
      <c r="C110" s="2" t="s">
        <v>19</v>
      </c>
      <c r="D110" s="2">
        <v>45000000</v>
      </c>
      <c r="E110" s="2" t="s">
        <v>20</v>
      </c>
      <c r="F110" s="13" t="s">
        <v>230</v>
      </c>
      <c r="G110" s="13">
        <v>273</v>
      </c>
      <c r="H110" s="2">
        <v>0</v>
      </c>
      <c r="I110" s="2">
        <v>0</v>
      </c>
      <c r="J110" s="3">
        <v>44236</v>
      </c>
      <c r="K110" s="3">
        <v>44509</v>
      </c>
      <c r="L110" s="17">
        <v>74.358974358974365</v>
      </c>
    </row>
    <row r="111" spans="1:12" s="6" customFormat="1" ht="15.75" thickBot="1">
      <c r="A111" s="2" t="s">
        <v>231</v>
      </c>
      <c r="B111" s="3">
        <v>44235</v>
      </c>
      <c r="C111" s="2" t="s">
        <v>19</v>
      </c>
      <c r="D111" s="2">
        <v>46000000</v>
      </c>
      <c r="E111" s="2" t="s">
        <v>20</v>
      </c>
      <c r="F111" s="13" t="s">
        <v>232</v>
      </c>
      <c r="G111" s="13">
        <v>303</v>
      </c>
      <c r="H111" s="2">
        <v>0</v>
      </c>
      <c r="I111" s="2">
        <v>0</v>
      </c>
      <c r="J111" s="3">
        <v>44237</v>
      </c>
      <c r="K111" s="3">
        <v>44540</v>
      </c>
      <c r="L111" s="17">
        <v>66.666666666666657</v>
      </c>
    </row>
    <row r="112" spans="1:12" s="6" customFormat="1" ht="15.75" thickBot="1">
      <c r="A112" s="2" t="s">
        <v>233</v>
      </c>
      <c r="B112" s="3">
        <v>44236</v>
      </c>
      <c r="C112" s="2" t="s">
        <v>19</v>
      </c>
      <c r="D112" s="2">
        <v>25066667</v>
      </c>
      <c r="E112" s="2" t="s">
        <v>20</v>
      </c>
      <c r="F112" s="13" t="s">
        <v>234</v>
      </c>
      <c r="G112" s="13">
        <v>323</v>
      </c>
      <c r="H112" s="2">
        <v>0</v>
      </c>
      <c r="I112" s="2">
        <v>0</v>
      </c>
      <c r="J112" s="3">
        <v>44236</v>
      </c>
      <c r="K112" s="3">
        <v>44559</v>
      </c>
      <c r="L112" s="17">
        <v>62.848297213622295</v>
      </c>
    </row>
    <row r="113" spans="1:12" s="6" customFormat="1" ht="15.75" thickBot="1">
      <c r="A113" s="2" t="s">
        <v>235</v>
      </c>
      <c r="B113" s="3">
        <v>44237</v>
      </c>
      <c r="C113" s="2" t="s">
        <v>19</v>
      </c>
      <c r="D113" s="2">
        <v>37333333</v>
      </c>
      <c r="E113" s="2" t="s">
        <v>20</v>
      </c>
      <c r="F113" s="13" t="s">
        <v>236</v>
      </c>
      <c r="G113" s="13">
        <v>323</v>
      </c>
      <c r="H113" s="2">
        <v>0</v>
      </c>
      <c r="I113" s="2">
        <v>0</v>
      </c>
      <c r="J113" s="3">
        <v>44237</v>
      </c>
      <c r="K113" s="3">
        <v>44560</v>
      </c>
      <c r="L113" s="17">
        <v>62.538699690402474</v>
      </c>
    </row>
    <row r="114" spans="1:12" s="6" customFormat="1" ht="15.75" thickBot="1">
      <c r="A114" s="2" t="s">
        <v>237</v>
      </c>
      <c r="B114" s="3">
        <v>44238</v>
      </c>
      <c r="C114" s="2" t="s">
        <v>19</v>
      </c>
      <c r="D114" s="2">
        <v>30000000</v>
      </c>
      <c r="E114" s="2" t="s">
        <v>20</v>
      </c>
      <c r="F114" s="13" t="s">
        <v>238</v>
      </c>
      <c r="G114" s="13">
        <v>303</v>
      </c>
      <c r="H114" s="2">
        <v>0</v>
      </c>
      <c r="I114" s="2">
        <v>0</v>
      </c>
      <c r="J114" s="3">
        <v>44238</v>
      </c>
      <c r="K114" s="3">
        <v>44541</v>
      </c>
      <c r="L114" s="17">
        <v>66.336633663366342</v>
      </c>
    </row>
    <row r="115" spans="1:12" s="6" customFormat="1" ht="15.75" thickBot="1">
      <c r="A115" s="2" t="s">
        <v>239</v>
      </c>
      <c r="B115" s="3">
        <v>44237</v>
      </c>
      <c r="C115" s="2" t="s">
        <v>19</v>
      </c>
      <c r="D115" s="2">
        <v>37333333</v>
      </c>
      <c r="E115" s="2" t="s">
        <v>20</v>
      </c>
      <c r="F115" s="13" t="s">
        <v>240</v>
      </c>
      <c r="G115" s="13">
        <v>323</v>
      </c>
      <c r="H115" s="2">
        <v>0</v>
      </c>
      <c r="I115" s="2">
        <v>0</v>
      </c>
      <c r="J115" s="3">
        <v>44238</v>
      </c>
      <c r="K115" s="3">
        <v>44561</v>
      </c>
      <c r="L115" s="17">
        <v>62.22910216718266</v>
      </c>
    </row>
    <row r="116" spans="1:12" s="6" customFormat="1" ht="15.75" thickBot="1">
      <c r="A116" s="2" t="s">
        <v>241</v>
      </c>
      <c r="B116" s="3">
        <v>44239</v>
      </c>
      <c r="C116" s="2" t="s">
        <v>19</v>
      </c>
      <c r="D116" s="2">
        <v>23920000</v>
      </c>
      <c r="E116" s="2" t="s">
        <v>20</v>
      </c>
      <c r="F116" s="13" t="s">
        <v>242</v>
      </c>
      <c r="G116" s="13">
        <v>314</v>
      </c>
      <c r="H116" s="2">
        <v>0</v>
      </c>
      <c r="I116" s="2">
        <v>0</v>
      </c>
      <c r="J116" s="3">
        <v>44239</v>
      </c>
      <c r="K116" s="3">
        <v>44553</v>
      </c>
      <c r="L116" s="17">
        <v>63.694267515923563</v>
      </c>
    </row>
    <row r="117" spans="1:12" s="6" customFormat="1" ht="15.75" thickBot="1">
      <c r="A117" s="2" t="s">
        <v>243</v>
      </c>
      <c r="B117" s="3">
        <v>44239</v>
      </c>
      <c r="C117" s="2" t="s">
        <v>19</v>
      </c>
      <c r="D117" s="2">
        <v>23920000</v>
      </c>
      <c r="E117" s="2" t="s">
        <v>20</v>
      </c>
      <c r="F117" s="13" t="s">
        <v>244</v>
      </c>
      <c r="G117" s="13">
        <v>314</v>
      </c>
      <c r="H117" s="2">
        <v>0</v>
      </c>
      <c r="I117" s="2">
        <v>0</v>
      </c>
      <c r="J117" s="3">
        <v>44239</v>
      </c>
      <c r="K117" s="3">
        <v>44553</v>
      </c>
      <c r="L117" s="17">
        <v>63.694267515923563</v>
      </c>
    </row>
    <row r="118" spans="1:12" s="6" customFormat="1" ht="15.75" thickBot="1">
      <c r="A118" s="2" t="s">
        <v>245</v>
      </c>
      <c r="B118" s="3">
        <v>44239</v>
      </c>
      <c r="C118" s="2" t="s">
        <v>19</v>
      </c>
      <c r="D118" s="2">
        <v>20000000</v>
      </c>
      <c r="E118" s="2" t="s">
        <v>20</v>
      </c>
      <c r="F118" s="13" t="s">
        <v>246</v>
      </c>
      <c r="G118" s="13">
        <v>303</v>
      </c>
      <c r="H118" s="2">
        <v>0</v>
      </c>
      <c r="I118" s="2">
        <v>0</v>
      </c>
      <c r="J118" s="3">
        <v>44242</v>
      </c>
      <c r="K118" s="3">
        <v>44545</v>
      </c>
      <c r="L118" s="17">
        <v>65.016501650165011</v>
      </c>
    </row>
    <row r="119" spans="1:12" s="6" customFormat="1" ht="15.75" thickBot="1">
      <c r="A119" s="2" t="s">
        <v>247</v>
      </c>
      <c r="B119" s="3">
        <v>44244</v>
      </c>
      <c r="C119" s="2" t="s">
        <v>19</v>
      </c>
      <c r="D119" s="2">
        <v>24650000</v>
      </c>
      <c r="E119" s="2" t="s">
        <v>20</v>
      </c>
      <c r="F119" s="13" t="s">
        <v>248</v>
      </c>
      <c r="G119" s="13">
        <v>258</v>
      </c>
      <c r="H119" s="2">
        <v>0</v>
      </c>
      <c r="I119" s="2">
        <v>0</v>
      </c>
      <c r="J119" s="3">
        <v>44250</v>
      </c>
      <c r="K119" s="3">
        <v>44508</v>
      </c>
      <c r="L119" s="17">
        <v>73.255813953488371</v>
      </c>
    </row>
    <row r="120" spans="1:12" s="6" customFormat="1" ht="15.75" thickBot="1">
      <c r="A120" s="2" t="s">
        <v>249</v>
      </c>
      <c r="B120" s="3">
        <v>44243</v>
      </c>
      <c r="C120" s="2" t="s">
        <v>19</v>
      </c>
      <c r="D120" s="2">
        <v>24650000</v>
      </c>
      <c r="E120" s="2" t="s">
        <v>20</v>
      </c>
      <c r="F120" s="13" t="s">
        <v>250</v>
      </c>
      <c r="G120" s="13">
        <v>258</v>
      </c>
      <c r="H120" s="2">
        <v>0</v>
      </c>
      <c r="I120" s="2">
        <v>0</v>
      </c>
      <c r="J120" s="3">
        <v>44250</v>
      </c>
      <c r="K120" s="3">
        <v>44508</v>
      </c>
      <c r="L120" s="17">
        <v>73.255813953488371</v>
      </c>
    </row>
    <row r="121" spans="1:12" s="6" customFormat="1" ht="15.75" thickBot="1">
      <c r="A121" s="2" t="s">
        <v>251</v>
      </c>
      <c r="B121" s="3">
        <v>44245</v>
      </c>
      <c r="C121" s="2" t="s">
        <v>19</v>
      </c>
      <c r="D121" s="2">
        <v>15006250</v>
      </c>
      <c r="E121" s="2" t="s">
        <v>20</v>
      </c>
      <c r="F121" s="13" t="s">
        <v>252</v>
      </c>
      <c r="G121" s="13">
        <v>212</v>
      </c>
      <c r="H121" s="2">
        <v>0</v>
      </c>
      <c r="I121" s="2">
        <v>0</v>
      </c>
      <c r="J121" s="3">
        <v>44245</v>
      </c>
      <c r="K121" s="3">
        <v>44457</v>
      </c>
      <c r="L121" s="17">
        <v>91.509433962264154</v>
      </c>
    </row>
    <row r="122" spans="1:12" s="6" customFormat="1" ht="15.75" thickBot="1">
      <c r="A122" s="2" t="s">
        <v>253</v>
      </c>
      <c r="B122" s="3">
        <v>44253</v>
      </c>
      <c r="C122" s="2" t="s">
        <v>19</v>
      </c>
      <c r="D122" s="2">
        <v>20000000</v>
      </c>
      <c r="E122" s="2" t="s">
        <v>20</v>
      </c>
      <c r="F122" s="13" t="s">
        <v>254</v>
      </c>
      <c r="G122" s="13">
        <v>303</v>
      </c>
      <c r="H122" s="2">
        <v>0</v>
      </c>
      <c r="I122" s="2">
        <v>0</v>
      </c>
      <c r="J122" s="3">
        <v>44253</v>
      </c>
      <c r="K122" s="3">
        <v>44556</v>
      </c>
      <c r="L122" s="17">
        <v>61.386138613861384</v>
      </c>
    </row>
    <row r="123" spans="1:12" s="6" customFormat="1" ht="15.75" thickBot="1">
      <c r="A123" s="2" t="s">
        <v>255</v>
      </c>
      <c r="B123" s="3">
        <v>44242</v>
      </c>
      <c r="C123" s="2" t="s">
        <v>19</v>
      </c>
      <c r="D123" s="2">
        <v>30000000</v>
      </c>
      <c r="E123" s="2" t="s">
        <v>20</v>
      </c>
      <c r="F123" s="13" t="s">
        <v>256</v>
      </c>
      <c r="G123" s="13">
        <v>303</v>
      </c>
      <c r="H123" s="2">
        <v>0</v>
      </c>
      <c r="I123" s="2">
        <v>0</v>
      </c>
      <c r="J123" s="3">
        <v>44243</v>
      </c>
      <c r="K123" s="3">
        <v>44546</v>
      </c>
      <c r="L123" s="17">
        <v>64.686468646864682</v>
      </c>
    </row>
    <row r="124" spans="1:12" s="6" customFormat="1" ht="15.75" thickBot="1">
      <c r="A124" s="8" t="s">
        <v>257</v>
      </c>
      <c r="B124" s="3">
        <v>44242</v>
      </c>
      <c r="C124" s="2" t="s">
        <v>19</v>
      </c>
      <c r="D124" s="2">
        <v>35500000</v>
      </c>
      <c r="E124" s="2" t="s">
        <v>20</v>
      </c>
      <c r="F124" s="13" t="s">
        <v>258</v>
      </c>
      <c r="G124" s="13">
        <v>303</v>
      </c>
      <c r="H124" s="2">
        <v>0</v>
      </c>
      <c r="I124" s="2">
        <v>0</v>
      </c>
      <c r="J124" s="3">
        <v>44243</v>
      </c>
      <c r="K124" s="3">
        <v>44546</v>
      </c>
      <c r="L124" s="17">
        <v>64.686468646864682</v>
      </c>
    </row>
    <row r="125" spans="1:12" s="6" customFormat="1" ht="15.75" thickBot="1">
      <c r="A125" s="2" t="s">
        <v>259</v>
      </c>
      <c r="B125" s="3">
        <v>44244</v>
      </c>
      <c r="C125" s="2" t="s">
        <v>19</v>
      </c>
      <c r="D125" s="2">
        <v>22000000</v>
      </c>
      <c r="E125" s="2" t="s">
        <v>20</v>
      </c>
      <c r="F125" s="13" t="s">
        <v>260</v>
      </c>
      <c r="G125" s="13">
        <v>316</v>
      </c>
      <c r="H125" s="2">
        <v>0</v>
      </c>
      <c r="I125" s="2">
        <v>0</v>
      </c>
      <c r="J125" s="3">
        <v>44244</v>
      </c>
      <c r="K125" s="3">
        <v>44560</v>
      </c>
      <c r="L125" s="17">
        <v>61.708860759493668</v>
      </c>
    </row>
    <row r="126" spans="1:12" s="6" customFormat="1" ht="15.75" thickBot="1">
      <c r="A126" s="2" t="s">
        <v>261</v>
      </c>
      <c r="B126" s="3">
        <v>44246</v>
      </c>
      <c r="C126" s="2" t="s">
        <v>19</v>
      </c>
      <c r="D126" s="2">
        <v>22500000</v>
      </c>
      <c r="E126" s="2" t="s">
        <v>20</v>
      </c>
      <c r="F126" s="13" t="s">
        <v>262</v>
      </c>
      <c r="G126" s="13">
        <v>273</v>
      </c>
      <c r="H126" s="2">
        <v>0</v>
      </c>
      <c r="I126" s="2">
        <v>0</v>
      </c>
      <c r="J126" s="3">
        <v>44246</v>
      </c>
      <c r="K126" s="3">
        <v>44519</v>
      </c>
      <c r="L126" s="17">
        <v>70.695970695970701</v>
      </c>
    </row>
    <row r="127" spans="1:12" s="6" customFormat="1" ht="15.75" thickBot="1">
      <c r="A127" s="2" t="s">
        <v>263</v>
      </c>
      <c r="B127" s="3">
        <v>44244</v>
      </c>
      <c r="C127" s="2" t="s">
        <v>19</v>
      </c>
      <c r="D127" s="2">
        <v>62000000</v>
      </c>
      <c r="E127" s="2" t="s">
        <v>20</v>
      </c>
      <c r="F127" s="13" t="s">
        <v>264</v>
      </c>
      <c r="G127" s="13">
        <v>303</v>
      </c>
      <c r="H127" s="2">
        <v>0</v>
      </c>
      <c r="I127" s="2">
        <v>0</v>
      </c>
      <c r="J127" s="3">
        <v>44244</v>
      </c>
      <c r="K127" s="3">
        <v>44547</v>
      </c>
      <c r="L127" s="17">
        <v>64.356435643564353</v>
      </c>
    </row>
    <row r="128" spans="1:12" s="6" customFormat="1" ht="15.75" thickBot="1">
      <c r="A128" s="2" t="s">
        <v>265</v>
      </c>
      <c r="B128" s="3">
        <v>44244</v>
      </c>
      <c r="C128" s="2" t="s">
        <v>19</v>
      </c>
      <c r="D128" s="2">
        <v>27600000</v>
      </c>
      <c r="E128" s="2" t="s">
        <v>20</v>
      </c>
      <c r="F128" s="13" t="s">
        <v>266</v>
      </c>
      <c r="G128" s="13">
        <v>181</v>
      </c>
      <c r="H128" s="2">
        <v>0</v>
      </c>
      <c r="I128" s="2">
        <v>0</v>
      </c>
      <c r="J128" s="3">
        <v>44245</v>
      </c>
      <c r="K128" s="3">
        <v>44426</v>
      </c>
      <c r="L128" s="17">
        <v>100</v>
      </c>
    </row>
    <row r="129" spans="1:12" s="6" customFormat="1" ht="15.75" thickBot="1">
      <c r="A129" s="2" t="s">
        <v>267</v>
      </c>
      <c r="B129" s="3">
        <v>44246</v>
      </c>
      <c r="C129" s="2" t="s">
        <v>19</v>
      </c>
      <c r="D129" s="2">
        <v>17850000</v>
      </c>
      <c r="E129" s="2" t="s">
        <v>20</v>
      </c>
      <c r="F129" s="13" t="s">
        <v>268</v>
      </c>
      <c r="G129" s="13">
        <v>257</v>
      </c>
      <c r="H129" s="2">
        <v>0</v>
      </c>
      <c r="I129" s="2">
        <v>0</v>
      </c>
      <c r="J129" s="3">
        <v>44246</v>
      </c>
      <c r="K129" s="3">
        <v>44503</v>
      </c>
      <c r="L129" s="17">
        <v>75.097276264591443</v>
      </c>
    </row>
    <row r="130" spans="1:12" s="6" customFormat="1" ht="15.75" thickBot="1">
      <c r="A130" s="2" t="s">
        <v>269</v>
      </c>
      <c r="B130" s="3">
        <v>44245</v>
      </c>
      <c r="C130" s="2" t="s">
        <v>19</v>
      </c>
      <c r="D130" s="2">
        <v>17850000</v>
      </c>
      <c r="E130" s="2" t="s">
        <v>20</v>
      </c>
      <c r="F130" s="13" t="s">
        <v>270</v>
      </c>
      <c r="G130" s="13">
        <v>257</v>
      </c>
      <c r="H130" s="2">
        <v>0</v>
      </c>
      <c r="I130" s="2">
        <v>0</v>
      </c>
      <c r="J130" s="3">
        <v>44246</v>
      </c>
      <c r="K130" s="3">
        <v>44503</v>
      </c>
      <c r="L130" s="17">
        <v>75.097276264591443</v>
      </c>
    </row>
    <row r="131" spans="1:12" s="6" customFormat="1" ht="15.75" thickBot="1">
      <c r="A131" s="2" t="s">
        <v>271</v>
      </c>
      <c r="B131" s="3">
        <v>44249</v>
      </c>
      <c r="C131" s="2" t="s">
        <v>19</v>
      </c>
      <c r="D131" s="2">
        <v>10200000</v>
      </c>
      <c r="E131" s="2" t="s">
        <v>20</v>
      </c>
      <c r="F131" s="13" t="s">
        <v>272</v>
      </c>
      <c r="G131" s="13">
        <v>181</v>
      </c>
      <c r="H131" s="2">
        <v>0</v>
      </c>
      <c r="I131" s="2">
        <v>0</v>
      </c>
      <c r="J131" s="3">
        <v>44249</v>
      </c>
      <c r="K131" s="3">
        <v>44430</v>
      </c>
      <c r="L131" s="17">
        <v>100</v>
      </c>
    </row>
    <row r="132" spans="1:12" s="6" customFormat="1" ht="15.75" thickBot="1">
      <c r="A132" s="2" t="s">
        <v>273</v>
      </c>
      <c r="B132" s="3">
        <v>44249</v>
      </c>
      <c r="C132" s="2" t="s">
        <v>19</v>
      </c>
      <c r="D132" s="2">
        <v>24650000</v>
      </c>
      <c r="E132" s="2" t="s">
        <v>20</v>
      </c>
      <c r="F132" s="13" t="s">
        <v>274</v>
      </c>
      <c r="G132" s="13">
        <v>257</v>
      </c>
      <c r="H132" s="2">
        <v>0</v>
      </c>
      <c r="I132" s="2">
        <v>0</v>
      </c>
      <c r="J132" s="3">
        <v>44251</v>
      </c>
      <c r="K132" s="3">
        <v>44508</v>
      </c>
      <c r="L132" s="17">
        <v>73.151750972762642</v>
      </c>
    </row>
    <row r="133" spans="1:12" s="6" customFormat="1" ht="15.75" thickBot="1">
      <c r="A133" s="2" t="s">
        <v>275</v>
      </c>
      <c r="B133" s="3">
        <v>44245</v>
      </c>
      <c r="C133" s="2" t="s">
        <v>19</v>
      </c>
      <c r="D133" s="2">
        <v>35500000</v>
      </c>
      <c r="E133" s="2" t="s">
        <v>20</v>
      </c>
      <c r="F133" s="13" t="s">
        <v>276</v>
      </c>
      <c r="G133" s="13">
        <v>303</v>
      </c>
      <c r="H133" s="2">
        <v>0</v>
      </c>
      <c r="I133" s="2">
        <v>0</v>
      </c>
      <c r="J133" s="3">
        <v>44246</v>
      </c>
      <c r="K133" s="3">
        <v>44549</v>
      </c>
      <c r="L133" s="17">
        <v>63.696369636963702</v>
      </c>
    </row>
    <row r="134" spans="1:12" s="6" customFormat="1" ht="15.75" thickBot="1">
      <c r="A134" s="2" t="s">
        <v>277</v>
      </c>
      <c r="B134" s="3">
        <v>44246</v>
      </c>
      <c r="C134" s="2" t="s">
        <v>19</v>
      </c>
      <c r="D134" s="2">
        <v>35500000</v>
      </c>
      <c r="E134" s="2" t="s">
        <v>20</v>
      </c>
      <c r="F134" s="13" t="s">
        <v>278</v>
      </c>
      <c r="G134" s="13">
        <v>303</v>
      </c>
      <c r="H134" s="2">
        <v>0</v>
      </c>
      <c r="I134" s="2">
        <v>0</v>
      </c>
      <c r="J134" s="3">
        <v>44249</v>
      </c>
      <c r="K134" s="3">
        <v>44552</v>
      </c>
      <c r="L134" s="17">
        <v>62.706270627062707</v>
      </c>
    </row>
    <row r="135" spans="1:12" s="6" customFormat="1" ht="15.75" thickBot="1">
      <c r="A135" s="2" t="s">
        <v>279</v>
      </c>
      <c r="B135" s="3">
        <v>44249</v>
      </c>
      <c r="C135" s="2" t="s">
        <v>19</v>
      </c>
      <c r="D135" s="2">
        <v>24650000</v>
      </c>
      <c r="E135" s="2" t="s">
        <v>20</v>
      </c>
      <c r="F135" s="13" t="s">
        <v>280</v>
      </c>
      <c r="G135" s="13">
        <v>257</v>
      </c>
      <c r="H135" s="2">
        <v>0</v>
      </c>
      <c r="I135" s="2">
        <v>0</v>
      </c>
      <c r="J135" s="3">
        <v>44249</v>
      </c>
      <c r="K135" s="3">
        <v>44506</v>
      </c>
      <c r="L135" s="17">
        <v>73.929961089494171</v>
      </c>
    </row>
    <row r="136" spans="1:12" s="6" customFormat="1" ht="15.75" thickBot="1">
      <c r="A136" s="2" t="s">
        <v>281</v>
      </c>
      <c r="B136" s="3">
        <v>44249</v>
      </c>
      <c r="C136" s="2" t="s">
        <v>19</v>
      </c>
      <c r="D136" s="2">
        <v>24650000</v>
      </c>
      <c r="E136" s="2" t="s">
        <v>20</v>
      </c>
      <c r="F136" s="13" t="s">
        <v>282</v>
      </c>
      <c r="G136" s="13">
        <v>257</v>
      </c>
      <c r="H136" s="2">
        <v>0</v>
      </c>
      <c r="I136" s="2">
        <v>0</v>
      </c>
      <c r="J136" s="3">
        <v>44249</v>
      </c>
      <c r="K136" s="3">
        <v>44506</v>
      </c>
      <c r="L136" s="17">
        <v>73.929961089494171</v>
      </c>
    </row>
    <row r="137" spans="1:12" s="6" customFormat="1" ht="15.75" thickBot="1">
      <c r="A137" s="2" t="s">
        <v>283</v>
      </c>
      <c r="B137" s="3">
        <v>44246</v>
      </c>
      <c r="C137" s="2" t="s">
        <v>19</v>
      </c>
      <c r="D137" s="2">
        <v>35000000</v>
      </c>
      <c r="E137" s="2" t="s">
        <v>20</v>
      </c>
      <c r="F137" s="13" t="s">
        <v>284</v>
      </c>
      <c r="G137" s="13">
        <v>303</v>
      </c>
      <c r="H137" s="2">
        <v>0</v>
      </c>
      <c r="I137" s="2">
        <v>0</v>
      </c>
      <c r="J137" s="3">
        <v>44249</v>
      </c>
      <c r="K137" s="3">
        <v>44552</v>
      </c>
      <c r="L137" s="17">
        <v>62.706270627062707</v>
      </c>
    </row>
    <row r="138" spans="1:12" s="6" customFormat="1" ht="15.75" thickBot="1">
      <c r="A138" s="2" t="s">
        <v>285</v>
      </c>
      <c r="B138" s="3">
        <v>44246</v>
      </c>
      <c r="C138" s="2" t="s">
        <v>19</v>
      </c>
      <c r="D138" s="2">
        <v>35000000</v>
      </c>
      <c r="E138" s="2" t="s">
        <v>20</v>
      </c>
      <c r="F138" s="13" t="s">
        <v>286</v>
      </c>
      <c r="G138" s="13">
        <v>303</v>
      </c>
      <c r="H138" s="2">
        <v>0</v>
      </c>
      <c r="I138" s="2">
        <v>0</v>
      </c>
      <c r="J138" s="3">
        <v>44249</v>
      </c>
      <c r="K138" s="3">
        <v>44552</v>
      </c>
      <c r="L138" s="17">
        <v>62.706270627062707</v>
      </c>
    </row>
    <row r="139" spans="1:12" s="6" customFormat="1" ht="15.75" thickBot="1">
      <c r="A139" s="2" t="s">
        <v>287</v>
      </c>
      <c r="B139" s="3">
        <v>44249</v>
      </c>
      <c r="C139" s="2" t="s">
        <v>19</v>
      </c>
      <c r="D139" s="2">
        <v>35000000</v>
      </c>
      <c r="E139" s="2" t="s">
        <v>20</v>
      </c>
      <c r="F139" s="13" t="s">
        <v>288</v>
      </c>
      <c r="G139" s="13">
        <v>303</v>
      </c>
      <c r="H139" s="2">
        <v>0</v>
      </c>
      <c r="I139" s="2">
        <v>0</v>
      </c>
      <c r="J139" s="3">
        <v>44250</v>
      </c>
      <c r="K139" s="3">
        <v>44553</v>
      </c>
      <c r="L139" s="17">
        <v>62.376237623762378</v>
      </c>
    </row>
    <row r="140" spans="1:12" s="6" customFormat="1" ht="15.75" thickBot="1">
      <c r="A140" s="2" t="s">
        <v>289</v>
      </c>
      <c r="B140" s="3">
        <v>44246</v>
      </c>
      <c r="C140" s="2" t="s">
        <v>19</v>
      </c>
      <c r="D140" s="2">
        <v>23383333</v>
      </c>
      <c r="E140" s="2" t="s">
        <v>20</v>
      </c>
      <c r="F140" s="13" t="s">
        <v>290</v>
      </c>
      <c r="G140" s="13">
        <v>307</v>
      </c>
      <c r="H140" s="2">
        <v>0</v>
      </c>
      <c r="I140" s="2">
        <v>0</v>
      </c>
      <c r="J140" s="3">
        <v>44246</v>
      </c>
      <c r="K140" s="3">
        <v>44553</v>
      </c>
      <c r="L140" s="17">
        <v>62.866449511400646</v>
      </c>
    </row>
    <row r="141" spans="1:12" s="6" customFormat="1" ht="15.75" thickBot="1">
      <c r="A141" s="2" t="s">
        <v>291</v>
      </c>
      <c r="B141" s="3">
        <v>44249</v>
      </c>
      <c r="C141" s="2" t="s">
        <v>19</v>
      </c>
      <c r="D141" s="2">
        <v>13200000</v>
      </c>
      <c r="E141" s="2" t="s">
        <v>20</v>
      </c>
      <c r="F141" s="13" t="s">
        <v>292</v>
      </c>
      <c r="G141" s="13">
        <v>242</v>
      </c>
      <c r="H141" s="2">
        <v>0</v>
      </c>
      <c r="I141" s="2">
        <v>0</v>
      </c>
      <c r="J141" s="3">
        <v>44251</v>
      </c>
      <c r="K141" s="3">
        <v>44493</v>
      </c>
      <c r="L141" s="17">
        <v>77.685950413223139</v>
      </c>
    </row>
    <row r="142" spans="1:12" s="6" customFormat="1" ht="15.75" thickBot="1">
      <c r="A142" s="2" t="s">
        <v>293</v>
      </c>
      <c r="B142" s="3">
        <v>44249</v>
      </c>
      <c r="C142" s="2" t="s">
        <v>19</v>
      </c>
      <c r="D142" s="2">
        <v>17850000</v>
      </c>
      <c r="E142" s="2" t="s">
        <v>20</v>
      </c>
      <c r="F142" s="13" t="s">
        <v>294</v>
      </c>
      <c r="G142" s="13">
        <v>257</v>
      </c>
      <c r="H142" s="2">
        <v>0</v>
      </c>
      <c r="I142" s="2">
        <v>0</v>
      </c>
      <c r="J142" s="3">
        <v>44250</v>
      </c>
      <c r="K142" s="3">
        <v>44507</v>
      </c>
      <c r="L142" s="17">
        <v>73.540856031128413</v>
      </c>
    </row>
    <row r="143" spans="1:12" s="6" customFormat="1" ht="15.75" thickBot="1">
      <c r="A143" s="2" t="s">
        <v>295</v>
      </c>
      <c r="B143" s="3">
        <v>44250</v>
      </c>
      <c r="C143" s="2" t="s">
        <v>19</v>
      </c>
      <c r="D143" s="2">
        <v>23000000</v>
      </c>
      <c r="E143" s="2" t="s">
        <v>20</v>
      </c>
      <c r="F143" s="13" t="s">
        <v>296</v>
      </c>
      <c r="G143" s="13">
        <v>303</v>
      </c>
      <c r="H143" s="2">
        <v>0</v>
      </c>
      <c r="I143" s="2">
        <v>0</v>
      </c>
      <c r="J143" s="3">
        <v>44252</v>
      </c>
      <c r="K143" s="3">
        <v>44555</v>
      </c>
      <c r="L143" s="17">
        <v>61.71617161716172</v>
      </c>
    </row>
    <row r="144" spans="1:12" s="6" customFormat="1" ht="15.75" thickBot="1">
      <c r="A144" s="2" t="s">
        <v>297</v>
      </c>
      <c r="B144" s="3">
        <v>44251</v>
      </c>
      <c r="C144" s="2" t="s">
        <v>19</v>
      </c>
      <c r="D144" s="2">
        <v>22500000</v>
      </c>
      <c r="E144" s="2" t="s">
        <v>20</v>
      </c>
      <c r="F144" s="13" t="s">
        <v>298</v>
      </c>
      <c r="G144" s="13">
        <v>273</v>
      </c>
      <c r="H144" s="2">
        <v>0</v>
      </c>
      <c r="I144" s="2">
        <v>0</v>
      </c>
      <c r="J144" s="3">
        <v>44252</v>
      </c>
      <c r="K144" s="3">
        <v>44525</v>
      </c>
      <c r="L144" s="17">
        <v>68.498168498168496</v>
      </c>
    </row>
    <row r="145" spans="1:12" s="6" customFormat="1" ht="15.75" thickBot="1">
      <c r="A145" s="2" t="s">
        <v>299</v>
      </c>
      <c r="B145" s="3">
        <v>44251</v>
      </c>
      <c r="C145" s="2" t="s">
        <v>19</v>
      </c>
      <c r="D145" s="2">
        <v>15000000</v>
      </c>
      <c r="E145" s="2" t="s">
        <v>20</v>
      </c>
      <c r="F145" s="13" t="s">
        <v>300</v>
      </c>
      <c r="G145" s="13">
        <v>181</v>
      </c>
      <c r="H145" s="2">
        <v>0</v>
      </c>
      <c r="I145" s="2">
        <v>0</v>
      </c>
      <c r="J145" s="3">
        <v>44252</v>
      </c>
      <c r="K145" s="3">
        <v>44433</v>
      </c>
      <c r="L145" s="17">
        <v>100</v>
      </c>
    </row>
    <row r="146" spans="1:12" s="6" customFormat="1" ht="15.75" thickBot="1">
      <c r="A146" s="2" t="s">
        <v>301</v>
      </c>
      <c r="B146" s="3">
        <v>44252</v>
      </c>
      <c r="C146" s="2" t="s">
        <v>19</v>
      </c>
      <c r="D146" s="2">
        <v>23000000</v>
      </c>
      <c r="E146" s="2" t="s">
        <v>20</v>
      </c>
      <c r="F146" s="13" t="s">
        <v>302</v>
      </c>
      <c r="G146" s="13">
        <v>303</v>
      </c>
      <c r="H146" s="2">
        <v>0</v>
      </c>
      <c r="I146" s="2">
        <v>0</v>
      </c>
      <c r="J146" s="3">
        <v>44253</v>
      </c>
      <c r="K146" s="3">
        <v>44556</v>
      </c>
      <c r="L146" s="17">
        <v>61.386138613861384</v>
      </c>
    </row>
    <row r="147" spans="1:12" s="6" customFormat="1" ht="15.75" thickBot="1">
      <c r="A147" s="2" t="s">
        <v>303</v>
      </c>
      <c r="B147" s="3">
        <v>44252</v>
      </c>
      <c r="C147" s="2" t="s">
        <v>19</v>
      </c>
      <c r="D147" s="2">
        <v>36000000</v>
      </c>
      <c r="E147" s="2" t="s">
        <v>20</v>
      </c>
      <c r="F147" s="13" t="s">
        <v>304</v>
      </c>
      <c r="G147" s="13">
        <v>303</v>
      </c>
      <c r="H147" s="2">
        <v>0</v>
      </c>
      <c r="I147" s="2">
        <v>0</v>
      </c>
      <c r="J147" s="3">
        <v>44253</v>
      </c>
      <c r="K147" s="3">
        <v>44556</v>
      </c>
      <c r="L147" s="17">
        <v>61.386138613861384</v>
      </c>
    </row>
    <row r="148" spans="1:12" s="6" customFormat="1" ht="15.75" thickBot="1">
      <c r="A148" s="8" t="s">
        <v>305</v>
      </c>
      <c r="B148" s="11">
        <v>44253</v>
      </c>
      <c r="C148" s="2" t="s">
        <v>19</v>
      </c>
      <c r="D148" s="8">
        <v>20000000</v>
      </c>
      <c r="E148" s="2" t="s">
        <v>20</v>
      </c>
      <c r="F148" s="13" t="s">
        <v>306</v>
      </c>
      <c r="G148" s="13">
        <v>303</v>
      </c>
      <c r="H148" s="2">
        <v>0</v>
      </c>
      <c r="I148" s="2">
        <v>0</v>
      </c>
      <c r="J148" s="3">
        <v>44253</v>
      </c>
      <c r="K148" s="3">
        <v>44556</v>
      </c>
      <c r="L148" s="17">
        <v>61.386138613861384</v>
      </c>
    </row>
    <row r="149" spans="1:12" s="6" customFormat="1" ht="15.75" thickBot="1">
      <c r="A149" s="9" t="s">
        <v>307</v>
      </c>
      <c r="B149" s="11">
        <v>44230</v>
      </c>
      <c r="C149" s="2" t="s">
        <v>19</v>
      </c>
      <c r="D149" s="2">
        <v>45000000</v>
      </c>
      <c r="E149" s="2" t="s">
        <v>308</v>
      </c>
      <c r="F149" s="13" t="s">
        <v>309</v>
      </c>
      <c r="G149" s="13">
        <v>302</v>
      </c>
      <c r="H149" s="2">
        <v>0</v>
      </c>
      <c r="I149" s="2">
        <v>0</v>
      </c>
      <c r="J149" s="3">
        <v>44259</v>
      </c>
      <c r="K149" s="3">
        <v>44561</v>
      </c>
      <c r="L149" s="17">
        <v>59.602649006622521</v>
      </c>
    </row>
    <row r="150" spans="1:12" s="6" customFormat="1" ht="15.75" thickBot="1">
      <c r="A150" s="9" t="s">
        <v>310</v>
      </c>
      <c r="B150" s="11">
        <v>44259</v>
      </c>
      <c r="C150" s="2" t="s">
        <v>19</v>
      </c>
      <c r="D150" s="2">
        <v>63700000</v>
      </c>
      <c r="E150" s="2" t="s">
        <v>20</v>
      </c>
      <c r="F150" s="13" t="s">
        <v>311</v>
      </c>
      <c r="G150" s="13">
        <v>300</v>
      </c>
      <c r="H150" s="2">
        <v>0</v>
      </c>
      <c r="I150" s="2">
        <v>0</v>
      </c>
      <c r="J150" s="3">
        <v>44260</v>
      </c>
      <c r="K150" s="3">
        <v>44560</v>
      </c>
      <c r="L150" s="17">
        <v>59.666666666666671</v>
      </c>
    </row>
    <row r="151" spans="1:12" s="6" customFormat="1" ht="15.75" thickBot="1">
      <c r="A151" s="9" t="s">
        <v>312</v>
      </c>
      <c r="B151" s="11">
        <v>44264</v>
      </c>
      <c r="C151" s="2" t="s">
        <v>19</v>
      </c>
      <c r="D151" s="2">
        <v>10000000</v>
      </c>
      <c r="E151" s="2" t="s">
        <v>20</v>
      </c>
      <c r="F151" s="13" t="s">
        <v>313</v>
      </c>
      <c r="G151" s="13">
        <v>170</v>
      </c>
      <c r="H151" s="2">
        <v>4250000</v>
      </c>
      <c r="I151" s="2">
        <v>51</v>
      </c>
      <c r="J151" s="3">
        <v>44264</v>
      </c>
      <c r="K151" s="3">
        <v>44437</v>
      </c>
      <c r="L151" s="17">
        <v>100</v>
      </c>
    </row>
    <row r="152" spans="1:12" s="6" customFormat="1" ht="15.75" thickBot="1">
      <c r="A152" s="9" t="s">
        <v>314</v>
      </c>
      <c r="B152" s="11">
        <v>44263</v>
      </c>
      <c r="C152" s="2" t="s">
        <v>19</v>
      </c>
      <c r="D152" s="2">
        <v>10000000</v>
      </c>
      <c r="E152" s="2" t="s">
        <v>20</v>
      </c>
      <c r="F152" s="13" t="s">
        <v>315</v>
      </c>
      <c r="G152" s="13">
        <v>171</v>
      </c>
      <c r="H152" s="2">
        <v>4250000</v>
      </c>
      <c r="I152" s="2">
        <v>51</v>
      </c>
      <c r="J152" s="3">
        <v>44264</v>
      </c>
      <c r="K152" s="3">
        <v>44438</v>
      </c>
      <c r="L152" s="17">
        <v>100</v>
      </c>
    </row>
    <row r="153" spans="1:12" s="6" customFormat="1" ht="15.75" thickBot="1">
      <c r="A153" s="9" t="s">
        <v>316</v>
      </c>
      <c r="B153" s="11">
        <v>44260</v>
      </c>
      <c r="C153" s="2" t="s">
        <v>19</v>
      </c>
      <c r="D153" s="2">
        <v>41566667</v>
      </c>
      <c r="E153" s="2" t="s">
        <v>20</v>
      </c>
      <c r="F153" s="13" t="s">
        <v>317</v>
      </c>
      <c r="G153" s="13">
        <v>295</v>
      </c>
      <c r="H153" s="2">
        <v>0</v>
      </c>
      <c r="I153" s="2">
        <v>0</v>
      </c>
      <c r="J153" s="3">
        <v>44260</v>
      </c>
      <c r="K153" s="3">
        <v>44555</v>
      </c>
      <c r="L153" s="17">
        <v>60.677966101694913</v>
      </c>
    </row>
    <row r="154" spans="1:12" s="6" customFormat="1" ht="15.75" thickBot="1">
      <c r="A154" s="9" t="s">
        <v>318</v>
      </c>
      <c r="B154" s="11">
        <v>44264</v>
      </c>
      <c r="C154" s="2" t="s">
        <v>19</v>
      </c>
      <c r="D154" s="2">
        <v>48333333</v>
      </c>
      <c r="E154" s="2" t="s">
        <v>20</v>
      </c>
      <c r="F154" s="13" t="s">
        <v>319</v>
      </c>
      <c r="G154" s="13">
        <v>295</v>
      </c>
      <c r="H154" s="2">
        <v>0</v>
      </c>
      <c r="I154" s="2">
        <v>0</v>
      </c>
      <c r="J154" s="3">
        <v>44265</v>
      </c>
      <c r="K154" s="3">
        <v>44560</v>
      </c>
      <c r="L154" s="17">
        <v>58.983050847457633</v>
      </c>
    </row>
    <row r="155" spans="1:12" s="6" customFormat="1" ht="15.75" thickBot="1">
      <c r="A155" s="9" t="s">
        <v>320</v>
      </c>
      <c r="B155" s="11">
        <v>44265</v>
      </c>
      <c r="C155" s="2" t="s">
        <v>19</v>
      </c>
      <c r="D155" s="2">
        <v>10000000</v>
      </c>
      <c r="E155" s="2" t="s">
        <v>20</v>
      </c>
      <c r="F155" s="13" t="s">
        <v>321</v>
      </c>
      <c r="G155" s="13">
        <v>168</v>
      </c>
      <c r="H155" s="2">
        <v>4000000</v>
      </c>
      <c r="I155" s="2">
        <v>0</v>
      </c>
      <c r="J155" s="3">
        <v>44267</v>
      </c>
      <c r="K155" s="3">
        <v>44438</v>
      </c>
      <c r="L155" s="17">
        <v>100</v>
      </c>
    </row>
    <row r="156" spans="1:12" s="6" customFormat="1" ht="15.75" thickBot="1">
      <c r="A156" s="9" t="s">
        <v>322</v>
      </c>
      <c r="B156" s="11">
        <v>44271</v>
      </c>
      <c r="C156" s="2" t="s">
        <v>323</v>
      </c>
      <c r="D156" s="2">
        <v>16198650</v>
      </c>
      <c r="E156" s="2" t="s">
        <v>308</v>
      </c>
      <c r="F156" s="13" t="s">
        <v>324</v>
      </c>
      <c r="G156" s="13">
        <v>273</v>
      </c>
      <c r="H156" s="2">
        <v>5000000</v>
      </c>
      <c r="I156" s="2">
        <v>48</v>
      </c>
      <c r="J156" s="3">
        <v>44272</v>
      </c>
      <c r="K156" s="3">
        <v>44545</v>
      </c>
      <c r="L156" s="17">
        <v>61.172161172161175</v>
      </c>
    </row>
    <row r="157" spans="1:12" s="6" customFormat="1" ht="15.75" thickBot="1">
      <c r="A157" s="9" t="s">
        <v>325</v>
      </c>
      <c r="B157" s="11">
        <v>44266</v>
      </c>
      <c r="C157" s="2" t="s">
        <v>19</v>
      </c>
      <c r="D157" s="8">
        <v>10000000</v>
      </c>
      <c r="E157" s="2" t="s">
        <v>20</v>
      </c>
      <c r="F157" s="14" t="s">
        <v>326</v>
      </c>
      <c r="G157" s="13">
        <v>168</v>
      </c>
      <c r="H157" s="2">
        <v>4000000</v>
      </c>
      <c r="I157" s="2">
        <v>48</v>
      </c>
      <c r="J157" s="3">
        <v>44267</v>
      </c>
      <c r="K157" s="3">
        <v>44437</v>
      </c>
      <c r="L157" s="17">
        <v>100</v>
      </c>
    </row>
    <row r="158" spans="1:12" s="6" customFormat="1" ht="15.75" thickBot="1">
      <c r="A158" s="9" t="s">
        <v>327</v>
      </c>
      <c r="B158" s="11">
        <v>44266</v>
      </c>
      <c r="C158" s="2" t="s">
        <v>19</v>
      </c>
      <c r="D158" s="2">
        <v>45600000</v>
      </c>
      <c r="E158" s="2" t="s">
        <v>20</v>
      </c>
      <c r="F158" s="13" t="s">
        <v>328</v>
      </c>
      <c r="G158" s="13">
        <v>290</v>
      </c>
      <c r="H158" s="2">
        <v>0</v>
      </c>
      <c r="I158" s="2">
        <v>0</v>
      </c>
      <c r="J158" s="3">
        <v>44267</v>
      </c>
      <c r="K158" s="3">
        <v>44557</v>
      </c>
      <c r="L158" s="17">
        <v>59.310344827586206</v>
      </c>
    </row>
    <row r="159" spans="1:12" s="6" customFormat="1" ht="15.75" thickBot="1">
      <c r="A159" s="9" t="s">
        <v>329</v>
      </c>
      <c r="B159" s="11">
        <v>44272</v>
      </c>
      <c r="C159" s="2" t="s">
        <v>19</v>
      </c>
      <c r="D159" s="2">
        <v>10000000</v>
      </c>
      <c r="E159" s="2" t="s">
        <v>20</v>
      </c>
      <c r="F159" s="13" t="s">
        <v>330</v>
      </c>
      <c r="G159" s="13">
        <v>163</v>
      </c>
      <c r="H159" s="2">
        <v>358333</v>
      </c>
      <c r="I159" s="2">
        <v>43</v>
      </c>
      <c r="J159" s="3">
        <v>44272</v>
      </c>
      <c r="K159" s="3">
        <v>44438</v>
      </c>
      <c r="L159" s="17">
        <v>100</v>
      </c>
    </row>
    <row r="160" spans="1:12" s="6" customFormat="1" ht="15.75" thickBot="1">
      <c r="A160" s="9" t="s">
        <v>331</v>
      </c>
      <c r="B160" s="11">
        <v>44267</v>
      </c>
      <c r="C160" s="2" t="s">
        <v>19</v>
      </c>
      <c r="D160" s="2">
        <v>21850000</v>
      </c>
      <c r="E160" s="2" t="s">
        <v>20</v>
      </c>
      <c r="F160" s="13" t="s">
        <v>332</v>
      </c>
      <c r="G160" s="13">
        <v>290</v>
      </c>
      <c r="H160" s="2">
        <v>0</v>
      </c>
      <c r="I160" s="2">
        <v>0</v>
      </c>
      <c r="J160" s="3">
        <v>44270</v>
      </c>
      <c r="K160" s="3">
        <v>44560</v>
      </c>
      <c r="L160" s="17">
        <v>58.275862068965523</v>
      </c>
    </row>
    <row r="161" spans="1:12" s="6" customFormat="1" ht="15.75" thickBot="1">
      <c r="A161" s="9" t="s">
        <v>333</v>
      </c>
      <c r="B161" s="11">
        <v>44267</v>
      </c>
      <c r="C161" s="2" t="s">
        <v>19</v>
      </c>
      <c r="D161" s="2">
        <v>21850000</v>
      </c>
      <c r="E161" s="2" t="s">
        <v>20</v>
      </c>
      <c r="F161" s="13" t="s">
        <v>334</v>
      </c>
      <c r="G161" s="13">
        <v>290</v>
      </c>
      <c r="H161" s="2">
        <v>0</v>
      </c>
      <c r="I161" s="2">
        <v>0</v>
      </c>
      <c r="J161" s="3">
        <v>44270</v>
      </c>
      <c r="K161" s="3">
        <v>44560</v>
      </c>
      <c r="L161" s="17">
        <v>58.275862068965523</v>
      </c>
    </row>
    <row r="162" spans="1:12" s="6" customFormat="1" ht="15.75" thickBot="1">
      <c r="A162" s="9" t="s">
        <v>335</v>
      </c>
      <c r="B162" s="11">
        <v>44272</v>
      </c>
      <c r="C162" s="2" t="s">
        <v>19</v>
      </c>
      <c r="D162" s="2">
        <v>10000000</v>
      </c>
      <c r="E162" s="2" t="s">
        <v>20</v>
      </c>
      <c r="F162" s="13" t="s">
        <v>336</v>
      </c>
      <c r="G162" s="13">
        <v>122</v>
      </c>
      <c r="H162" s="2">
        <v>0</v>
      </c>
      <c r="I162" s="2">
        <v>0</v>
      </c>
      <c r="J162" s="3">
        <v>44273</v>
      </c>
      <c r="K162" s="3">
        <v>44395</v>
      </c>
      <c r="L162" s="17">
        <v>100</v>
      </c>
    </row>
    <row r="163" spans="1:12" s="6" customFormat="1" ht="15.75" thickBot="1">
      <c r="A163" s="9" t="s">
        <v>337</v>
      </c>
      <c r="B163" s="11">
        <v>44274</v>
      </c>
      <c r="C163" s="2" t="s">
        <v>19</v>
      </c>
      <c r="D163" s="8">
        <v>31075000</v>
      </c>
      <c r="E163" s="2" t="s">
        <v>308</v>
      </c>
      <c r="F163" s="13" t="s">
        <v>338</v>
      </c>
      <c r="G163" s="13">
        <v>279</v>
      </c>
      <c r="H163" s="2">
        <v>0</v>
      </c>
      <c r="I163" s="2">
        <v>0</v>
      </c>
      <c r="J163" s="3">
        <v>44274</v>
      </c>
      <c r="K163" s="3">
        <v>44553</v>
      </c>
      <c r="L163" s="17">
        <v>59.13978494623656</v>
      </c>
    </row>
    <row r="164" spans="1:12" s="6" customFormat="1" ht="15.75" thickBot="1">
      <c r="A164" s="9" t="s">
        <v>339</v>
      </c>
      <c r="B164" s="11">
        <v>44273</v>
      </c>
      <c r="C164" s="2" t="s">
        <v>323</v>
      </c>
      <c r="D164" s="2">
        <v>4343500</v>
      </c>
      <c r="E164" s="2" t="s">
        <v>308</v>
      </c>
      <c r="F164" s="13" t="s">
        <v>340</v>
      </c>
      <c r="G164" s="13">
        <v>184</v>
      </c>
      <c r="H164" s="2">
        <v>0</v>
      </c>
      <c r="I164" s="2">
        <v>0</v>
      </c>
      <c r="J164" s="3">
        <v>44279</v>
      </c>
      <c r="K164" s="3">
        <v>44463</v>
      </c>
      <c r="L164" s="17">
        <v>86.956521739130437</v>
      </c>
    </row>
    <row r="165" spans="1:12" s="6" customFormat="1" ht="15.75" thickBot="1">
      <c r="A165" s="9" t="s">
        <v>341</v>
      </c>
      <c r="B165" s="11">
        <v>44273</v>
      </c>
      <c r="C165" s="2" t="s">
        <v>19</v>
      </c>
      <c r="D165" s="2">
        <v>4500000</v>
      </c>
      <c r="E165" s="2" t="s">
        <v>20</v>
      </c>
      <c r="F165" s="13" t="s">
        <v>342</v>
      </c>
      <c r="G165" s="13">
        <v>275</v>
      </c>
      <c r="H165" s="2">
        <v>0</v>
      </c>
      <c r="I165" s="2">
        <v>0</v>
      </c>
      <c r="J165" s="3">
        <v>44280</v>
      </c>
      <c r="K165" s="3">
        <v>44555</v>
      </c>
      <c r="L165" s="17">
        <v>57.818181818181813</v>
      </c>
    </row>
    <row r="166" spans="1:12" s="6" customFormat="1" ht="15.75" thickBot="1">
      <c r="A166" s="9" t="s">
        <v>343</v>
      </c>
      <c r="B166" s="11">
        <v>44273</v>
      </c>
      <c r="C166" s="2" t="s">
        <v>19</v>
      </c>
      <c r="D166" s="2">
        <v>27000000</v>
      </c>
      <c r="E166" s="2" t="s">
        <v>20</v>
      </c>
      <c r="F166" s="13" t="s">
        <v>344</v>
      </c>
      <c r="G166" s="13">
        <v>229</v>
      </c>
      <c r="H166" s="2">
        <v>0</v>
      </c>
      <c r="I166" s="2">
        <v>0</v>
      </c>
      <c r="J166" s="3">
        <v>44273</v>
      </c>
      <c r="K166" s="3">
        <v>44502</v>
      </c>
      <c r="L166" s="17">
        <v>72.489082969432317</v>
      </c>
    </row>
    <row r="167" spans="1:12" s="6" customFormat="1" ht="15.75" thickBot="1">
      <c r="A167" s="9" t="s">
        <v>345</v>
      </c>
      <c r="B167" s="11">
        <v>44281</v>
      </c>
      <c r="C167" s="2" t="s">
        <v>19</v>
      </c>
      <c r="D167" s="2">
        <v>45000000</v>
      </c>
      <c r="E167" s="2" t="s">
        <v>20</v>
      </c>
      <c r="F167" s="13" t="s">
        <v>346</v>
      </c>
      <c r="G167" s="13">
        <v>275</v>
      </c>
      <c r="H167" s="2">
        <v>0</v>
      </c>
      <c r="I167" s="2">
        <v>0</v>
      </c>
      <c r="J167" s="3">
        <v>44281</v>
      </c>
      <c r="K167" s="3">
        <v>44556</v>
      </c>
      <c r="L167" s="17">
        <v>57.45454545454546</v>
      </c>
    </row>
    <row r="168" spans="1:12" s="6" customFormat="1" ht="15.75" thickBot="1">
      <c r="A168" s="2" t="s">
        <v>347</v>
      </c>
      <c r="B168" s="11">
        <v>44300</v>
      </c>
      <c r="C168" s="2" t="s">
        <v>19</v>
      </c>
      <c r="D168" s="2">
        <v>15006250</v>
      </c>
      <c r="E168" s="2" t="s">
        <v>20</v>
      </c>
      <c r="F168" s="13" t="s">
        <v>348</v>
      </c>
      <c r="G168" s="13">
        <v>214</v>
      </c>
      <c r="H168" s="2">
        <v>0</v>
      </c>
      <c r="I168" s="2">
        <v>0</v>
      </c>
      <c r="J168" s="3">
        <v>44302</v>
      </c>
      <c r="K168" s="3">
        <v>44516</v>
      </c>
      <c r="L168" s="17">
        <v>64.018691588785046</v>
      </c>
    </row>
    <row r="169" spans="1:12" s="6" customFormat="1" ht="15.75" thickBot="1">
      <c r="A169" s="2" t="s">
        <v>349</v>
      </c>
      <c r="B169" s="11">
        <v>44307</v>
      </c>
      <c r="C169" s="2" t="s">
        <v>19</v>
      </c>
      <c r="D169" s="2">
        <v>22500000</v>
      </c>
      <c r="E169" s="2" t="s">
        <v>20</v>
      </c>
      <c r="F169" s="13" t="s">
        <v>350</v>
      </c>
      <c r="G169" s="13">
        <v>153</v>
      </c>
      <c r="H169" s="2">
        <v>0</v>
      </c>
      <c r="I169" s="2">
        <v>0</v>
      </c>
      <c r="J169" s="3">
        <v>44307</v>
      </c>
      <c r="K169" s="3">
        <v>44460</v>
      </c>
      <c r="L169" s="17">
        <v>86.274509803921575</v>
      </c>
    </row>
    <row r="170" spans="1:12" s="6" customFormat="1" ht="15.75" thickBot="1">
      <c r="A170" s="2" t="s">
        <v>351</v>
      </c>
      <c r="B170" s="11">
        <v>44306</v>
      </c>
      <c r="C170" s="2" t="s">
        <v>19</v>
      </c>
      <c r="D170" s="2">
        <v>16000000</v>
      </c>
      <c r="E170" s="2" t="s">
        <v>20</v>
      </c>
      <c r="F170" s="13" t="s">
        <v>352</v>
      </c>
      <c r="G170" s="13">
        <v>244</v>
      </c>
      <c r="H170" s="2">
        <v>0</v>
      </c>
      <c r="I170" s="2">
        <v>0</v>
      </c>
      <c r="J170" s="3">
        <v>44308</v>
      </c>
      <c r="K170" s="3">
        <v>44552</v>
      </c>
      <c r="L170" s="17">
        <v>53.688524590163937</v>
      </c>
    </row>
    <row r="171" spans="1:12" s="6" customFormat="1" ht="15.75" thickBot="1">
      <c r="A171" s="2" t="s">
        <v>353</v>
      </c>
      <c r="B171" s="11">
        <v>44306</v>
      </c>
      <c r="C171" s="2" t="s">
        <v>19</v>
      </c>
      <c r="D171" s="2">
        <v>16000000</v>
      </c>
      <c r="E171" s="2" t="s">
        <v>20</v>
      </c>
      <c r="F171" s="13" t="s">
        <v>354</v>
      </c>
      <c r="G171" s="13">
        <v>244</v>
      </c>
      <c r="H171" s="2">
        <v>0</v>
      </c>
      <c r="I171" s="2">
        <v>0</v>
      </c>
      <c r="J171" s="3">
        <v>44309</v>
      </c>
      <c r="K171" s="3">
        <v>44553</v>
      </c>
      <c r="L171" s="17">
        <v>53.278688524590166</v>
      </c>
    </row>
    <row r="172" spans="1:12" s="6" customFormat="1" ht="15.75" thickBot="1">
      <c r="A172" s="2" t="s">
        <v>355</v>
      </c>
      <c r="B172" s="11">
        <v>44306</v>
      </c>
      <c r="C172" s="2" t="s">
        <v>19</v>
      </c>
      <c r="D172" s="2">
        <v>16000000</v>
      </c>
      <c r="E172" s="2" t="s">
        <v>20</v>
      </c>
      <c r="F172" s="13" t="s">
        <v>356</v>
      </c>
      <c r="G172" s="13">
        <v>244</v>
      </c>
      <c r="H172" s="2">
        <v>0</v>
      </c>
      <c r="I172" s="2">
        <v>0</v>
      </c>
      <c r="J172" s="3">
        <v>44307</v>
      </c>
      <c r="K172" s="3">
        <v>44551</v>
      </c>
      <c r="L172" s="17">
        <v>54.098360655737707</v>
      </c>
    </row>
    <row r="173" spans="1:12" s="6" customFormat="1" ht="15.75" thickBot="1">
      <c r="A173" s="2" t="s">
        <v>357</v>
      </c>
      <c r="B173" s="11">
        <v>44306</v>
      </c>
      <c r="C173" s="2" t="s">
        <v>19</v>
      </c>
      <c r="D173" s="2">
        <v>16000000</v>
      </c>
      <c r="E173" s="2" t="s">
        <v>20</v>
      </c>
      <c r="F173" s="13" t="s">
        <v>358</v>
      </c>
      <c r="G173" s="13">
        <v>244</v>
      </c>
      <c r="H173" s="2">
        <v>0</v>
      </c>
      <c r="I173" s="2">
        <v>0</v>
      </c>
      <c r="J173" s="3">
        <v>44308</v>
      </c>
      <c r="K173" s="3">
        <v>44552</v>
      </c>
      <c r="L173" s="17">
        <v>53.688524590163937</v>
      </c>
    </row>
    <row r="174" spans="1:12" s="6" customFormat="1" ht="15.75" thickBot="1">
      <c r="A174" s="2" t="s">
        <v>359</v>
      </c>
      <c r="B174" s="11">
        <v>44306</v>
      </c>
      <c r="C174" s="2" t="s">
        <v>19</v>
      </c>
      <c r="D174" s="2">
        <v>24500000</v>
      </c>
      <c r="E174" s="2" t="s">
        <v>20</v>
      </c>
      <c r="F174" s="13" t="s">
        <v>360</v>
      </c>
      <c r="G174" s="13">
        <v>214</v>
      </c>
      <c r="H174" s="2">
        <v>0</v>
      </c>
      <c r="I174" s="2">
        <v>0</v>
      </c>
      <c r="J174" s="3">
        <v>44307</v>
      </c>
      <c r="K174" s="3">
        <v>44521</v>
      </c>
      <c r="L174" s="17">
        <v>61.682242990654203</v>
      </c>
    </row>
    <row r="175" spans="1:12" s="6" customFormat="1" ht="15.75" thickBot="1">
      <c r="A175" s="2" t="s">
        <v>361</v>
      </c>
      <c r="B175" s="11">
        <v>44306</v>
      </c>
      <c r="C175" s="2" t="s">
        <v>19</v>
      </c>
      <c r="D175" s="2">
        <v>16000000</v>
      </c>
      <c r="E175" s="2" t="s">
        <v>20</v>
      </c>
      <c r="F175" s="13" t="s">
        <v>362</v>
      </c>
      <c r="G175" s="13">
        <v>244</v>
      </c>
      <c r="H175" s="2">
        <v>0</v>
      </c>
      <c r="I175" s="2">
        <v>0</v>
      </c>
      <c r="J175" s="3">
        <v>44307</v>
      </c>
      <c r="K175" s="3">
        <v>44551</v>
      </c>
      <c r="L175" s="17">
        <v>54.098360655737707</v>
      </c>
    </row>
    <row r="176" spans="1:12" s="6" customFormat="1" ht="15.75" thickBot="1">
      <c r="A176" s="2" t="s">
        <v>363</v>
      </c>
      <c r="B176" s="11">
        <v>44307</v>
      </c>
      <c r="C176" s="2" t="s">
        <v>19</v>
      </c>
      <c r="D176" s="2">
        <v>16000000</v>
      </c>
      <c r="E176" s="2" t="s">
        <v>20</v>
      </c>
      <c r="F176" s="13" t="s">
        <v>364</v>
      </c>
      <c r="G176" s="13">
        <v>244</v>
      </c>
      <c r="H176" s="2">
        <v>0</v>
      </c>
      <c r="I176" s="2">
        <v>0</v>
      </c>
      <c r="J176" s="3">
        <v>44309</v>
      </c>
      <c r="K176" s="3">
        <v>44553</v>
      </c>
      <c r="L176" s="17">
        <v>53.278688524590166</v>
      </c>
    </row>
    <row r="177" spans="1:12" s="6" customFormat="1" ht="15.75" thickBot="1">
      <c r="A177" s="2" t="s">
        <v>365</v>
      </c>
      <c r="B177" s="11">
        <v>44309</v>
      </c>
      <c r="C177" s="2" t="s">
        <v>19</v>
      </c>
      <c r="D177" s="2">
        <v>16000000</v>
      </c>
      <c r="E177" s="2" t="s">
        <v>20</v>
      </c>
      <c r="F177" s="13" t="s">
        <v>366</v>
      </c>
      <c r="G177" s="13">
        <v>244</v>
      </c>
      <c r="H177" s="2">
        <v>0</v>
      </c>
      <c r="I177" s="2">
        <v>0</v>
      </c>
      <c r="J177" s="3">
        <v>44309</v>
      </c>
      <c r="K177" s="3">
        <v>44553</v>
      </c>
      <c r="L177" s="17">
        <v>53.278688524590166</v>
      </c>
    </row>
    <row r="178" spans="1:12" s="6" customFormat="1" ht="15.75" thickBot="1">
      <c r="A178" s="2" t="s">
        <v>367</v>
      </c>
      <c r="B178" s="11">
        <v>44316</v>
      </c>
      <c r="C178" s="2" t="s">
        <v>19</v>
      </c>
      <c r="D178" s="2">
        <v>16000000</v>
      </c>
      <c r="E178" s="2" t="s">
        <v>20</v>
      </c>
      <c r="F178" s="13" t="s">
        <v>368</v>
      </c>
      <c r="G178" s="13">
        <v>244</v>
      </c>
      <c r="H178" s="2">
        <v>0</v>
      </c>
      <c r="I178" s="2">
        <v>0</v>
      </c>
      <c r="J178" s="3">
        <v>44316</v>
      </c>
      <c r="K178" s="3">
        <v>44560</v>
      </c>
      <c r="L178" s="17">
        <v>50.409836065573764</v>
      </c>
    </row>
    <row r="179" spans="1:12" s="6" customFormat="1" ht="15.75" thickBot="1">
      <c r="A179" s="2" t="s">
        <v>369</v>
      </c>
      <c r="B179" s="11">
        <v>44307</v>
      </c>
      <c r="C179" s="2" t="s">
        <v>19</v>
      </c>
      <c r="D179" s="2">
        <v>16000000</v>
      </c>
      <c r="E179" s="2" t="s">
        <v>20</v>
      </c>
      <c r="F179" s="13" t="s">
        <v>370</v>
      </c>
      <c r="G179" s="13">
        <v>244</v>
      </c>
      <c r="H179" s="2">
        <v>0</v>
      </c>
      <c r="I179" s="2">
        <v>0</v>
      </c>
      <c r="J179" s="3">
        <v>44308</v>
      </c>
      <c r="K179" s="3">
        <v>44552</v>
      </c>
      <c r="L179" s="17">
        <v>53.688524590163937</v>
      </c>
    </row>
    <row r="180" spans="1:12" s="6" customFormat="1" ht="15.75" thickBot="1">
      <c r="A180" s="2" t="s">
        <v>371</v>
      </c>
      <c r="B180" s="11">
        <v>44308</v>
      </c>
      <c r="C180" s="2" t="s">
        <v>19</v>
      </c>
      <c r="D180" s="2">
        <v>16000000</v>
      </c>
      <c r="E180" s="2" t="s">
        <v>20</v>
      </c>
      <c r="F180" s="13" t="s">
        <v>372</v>
      </c>
      <c r="G180" s="13">
        <v>244</v>
      </c>
      <c r="H180" s="2">
        <v>0</v>
      </c>
      <c r="I180" s="2">
        <v>0</v>
      </c>
      <c r="J180" s="3">
        <v>44308</v>
      </c>
      <c r="K180" s="3">
        <v>44552</v>
      </c>
      <c r="L180" s="17">
        <v>53.688524590163937</v>
      </c>
    </row>
    <row r="181" spans="1:12" s="6" customFormat="1" ht="15.75" thickBot="1">
      <c r="A181" s="2" t="s">
        <v>373</v>
      </c>
      <c r="B181" s="11">
        <v>44308</v>
      </c>
      <c r="C181" s="2" t="s">
        <v>19</v>
      </c>
      <c r="D181" s="2">
        <v>16000000</v>
      </c>
      <c r="E181" s="2" t="s">
        <v>20</v>
      </c>
      <c r="F181" s="13" t="s">
        <v>374</v>
      </c>
      <c r="G181" s="13">
        <v>244</v>
      </c>
      <c r="H181" s="2">
        <v>0</v>
      </c>
      <c r="I181" s="2">
        <v>0</v>
      </c>
      <c r="J181" s="3">
        <v>44309</v>
      </c>
      <c r="K181" s="3">
        <v>44553</v>
      </c>
      <c r="L181" s="17">
        <v>53.278688524590166</v>
      </c>
    </row>
    <row r="182" spans="1:12" s="6" customFormat="1" ht="15.75" thickBot="1">
      <c r="A182" s="2" t="s">
        <v>375</v>
      </c>
      <c r="B182" s="11">
        <v>44308</v>
      </c>
      <c r="C182" s="2" t="s">
        <v>19</v>
      </c>
      <c r="D182" s="2">
        <v>16000000</v>
      </c>
      <c r="E182" s="2" t="s">
        <v>20</v>
      </c>
      <c r="F182" s="13" t="s">
        <v>376</v>
      </c>
      <c r="G182" s="13">
        <v>244</v>
      </c>
      <c r="H182" s="2">
        <v>0</v>
      </c>
      <c r="I182" s="2">
        <v>0</v>
      </c>
      <c r="J182" s="3">
        <v>44309</v>
      </c>
      <c r="K182" s="3">
        <v>44553</v>
      </c>
      <c r="L182" s="17">
        <v>53.278688524590166</v>
      </c>
    </row>
    <row r="183" spans="1:12" s="6" customFormat="1" ht="15.75" thickBot="1">
      <c r="A183" s="2" t="s">
        <v>377</v>
      </c>
      <c r="B183" s="11">
        <v>44308</v>
      </c>
      <c r="C183" s="2" t="s">
        <v>19</v>
      </c>
      <c r="D183" s="2">
        <v>16000000</v>
      </c>
      <c r="E183" s="2" t="s">
        <v>20</v>
      </c>
      <c r="F183" s="13" t="s">
        <v>378</v>
      </c>
      <c r="G183" s="13">
        <v>243</v>
      </c>
      <c r="H183" s="2">
        <v>0</v>
      </c>
      <c r="I183" s="2">
        <v>0</v>
      </c>
      <c r="J183" s="3">
        <v>44309</v>
      </c>
      <c r="K183" s="3">
        <v>44552</v>
      </c>
      <c r="L183" s="17">
        <v>53.497942386831276</v>
      </c>
    </row>
    <row r="184" spans="1:12" s="6" customFormat="1" ht="15.75" thickBot="1">
      <c r="A184" s="2" t="s">
        <v>379</v>
      </c>
      <c r="B184" s="11">
        <v>44309</v>
      </c>
      <c r="C184" s="2" t="s">
        <v>19</v>
      </c>
      <c r="D184" s="2">
        <v>16000000</v>
      </c>
      <c r="E184" s="2" t="s">
        <v>20</v>
      </c>
      <c r="F184" s="13" t="s">
        <v>380</v>
      </c>
      <c r="G184" s="13">
        <v>244</v>
      </c>
      <c r="H184" s="2">
        <v>0</v>
      </c>
      <c r="I184" s="2">
        <v>0</v>
      </c>
      <c r="J184" s="3">
        <v>44312</v>
      </c>
      <c r="K184" s="3">
        <v>44556</v>
      </c>
      <c r="L184" s="17">
        <v>52.049180327868847</v>
      </c>
    </row>
    <row r="185" spans="1:12" s="6" customFormat="1" ht="15.75" thickBot="1">
      <c r="A185" s="2" t="s">
        <v>381</v>
      </c>
      <c r="B185" s="11">
        <v>44308</v>
      </c>
      <c r="C185" s="2" t="s">
        <v>19</v>
      </c>
      <c r="D185" s="2">
        <v>16000000</v>
      </c>
      <c r="E185" s="2" t="s">
        <v>20</v>
      </c>
      <c r="F185" s="13" t="s">
        <v>382</v>
      </c>
      <c r="G185" s="13">
        <v>244</v>
      </c>
      <c r="H185" s="2">
        <v>0</v>
      </c>
      <c r="I185" s="2">
        <v>0</v>
      </c>
      <c r="J185" s="3">
        <v>44313</v>
      </c>
      <c r="K185" s="3">
        <v>44557</v>
      </c>
      <c r="L185" s="17">
        <v>51.639344262295083</v>
      </c>
    </row>
    <row r="186" spans="1:12" s="6" customFormat="1" ht="15.75" thickBot="1">
      <c r="A186" s="2" t="s">
        <v>383</v>
      </c>
      <c r="B186" s="11">
        <v>44308</v>
      </c>
      <c r="C186" s="2" t="s">
        <v>19</v>
      </c>
      <c r="D186" s="2">
        <v>16000000</v>
      </c>
      <c r="E186" s="2" t="s">
        <v>20</v>
      </c>
      <c r="F186" s="13" t="s">
        <v>384</v>
      </c>
      <c r="G186" s="13">
        <v>244</v>
      </c>
      <c r="H186" s="2">
        <v>0</v>
      </c>
      <c r="I186" s="2">
        <v>0</v>
      </c>
      <c r="J186" s="3">
        <v>44312</v>
      </c>
      <c r="K186" s="3">
        <v>44556</v>
      </c>
      <c r="L186" s="17">
        <v>52.049180327868847</v>
      </c>
    </row>
    <row r="187" spans="1:12" s="6" customFormat="1" ht="15.75" thickBot="1">
      <c r="A187" s="2" t="s">
        <v>385</v>
      </c>
      <c r="B187" s="11">
        <v>44309</v>
      </c>
      <c r="C187" s="2" t="s">
        <v>19</v>
      </c>
      <c r="D187" s="2">
        <v>16000000</v>
      </c>
      <c r="E187" s="2" t="s">
        <v>20</v>
      </c>
      <c r="F187" s="13" t="s">
        <v>386</v>
      </c>
      <c r="G187" s="13">
        <v>244</v>
      </c>
      <c r="H187" s="2">
        <v>0</v>
      </c>
      <c r="I187" s="2">
        <v>0</v>
      </c>
      <c r="J187" s="3">
        <v>44309</v>
      </c>
      <c r="K187" s="3">
        <v>44553</v>
      </c>
      <c r="L187" s="17">
        <v>53.278688524590166</v>
      </c>
    </row>
    <row r="188" spans="1:12" s="6" customFormat="1" ht="15.75" thickBot="1">
      <c r="A188" s="2" t="s">
        <v>387</v>
      </c>
      <c r="B188" s="11">
        <v>44309</v>
      </c>
      <c r="C188" s="2" t="s">
        <v>19</v>
      </c>
      <c r="D188" s="2">
        <v>16000000</v>
      </c>
      <c r="E188" s="2" t="s">
        <v>20</v>
      </c>
      <c r="F188" s="13" t="s">
        <v>388</v>
      </c>
      <c r="G188" s="13">
        <v>244</v>
      </c>
      <c r="H188" s="2">
        <v>0</v>
      </c>
      <c r="I188" s="2">
        <v>0</v>
      </c>
      <c r="J188" s="3">
        <v>44312</v>
      </c>
      <c r="K188" s="3">
        <v>44556</v>
      </c>
      <c r="L188" s="17">
        <v>52.049180327868847</v>
      </c>
    </row>
    <row r="189" spans="1:12" s="6" customFormat="1" ht="15.75" thickBot="1">
      <c r="A189" s="2" t="s">
        <v>389</v>
      </c>
      <c r="B189" s="11">
        <v>44309</v>
      </c>
      <c r="C189" s="2" t="s">
        <v>19</v>
      </c>
      <c r="D189" s="2">
        <v>16000000</v>
      </c>
      <c r="E189" s="2" t="s">
        <v>20</v>
      </c>
      <c r="F189" s="13" t="s">
        <v>390</v>
      </c>
      <c r="G189" s="13">
        <v>244</v>
      </c>
      <c r="H189" s="2">
        <v>0</v>
      </c>
      <c r="I189" s="2">
        <v>0</v>
      </c>
      <c r="J189" s="3">
        <v>44312</v>
      </c>
      <c r="K189" s="3">
        <v>44556</v>
      </c>
      <c r="L189" s="17">
        <v>52.049180327868847</v>
      </c>
    </row>
    <row r="190" spans="1:12" s="6" customFormat="1" ht="15.75" thickBot="1">
      <c r="A190" s="2" t="s">
        <v>391</v>
      </c>
      <c r="B190" s="3">
        <v>44309</v>
      </c>
      <c r="C190" s="2" t="s">
        <v>19</v>
      </c>
      <c r="D190" s="2">
        <v>16000000</v>
      </c>
      <c r="E190" s="2" t="s">
        <v>20</v>
      </c>
      <c r="F190" s="13" t="s">
        <v>392</v>
      </c>
      <c r="G190" s="13">
        <v>244</v>
      </c>
      <c r="H190" s="2">
        <v>0</v>
      </c>
      <c r="I190" s="2">
        <v>0</v>
      </c>
      <c r="J190" s="3">
        <v>44312</v>
      </c>
      <c r="K190" s="3">
        <v>44556</v>
      </c>
      <c r="L190" s="17">
        <v>52.049180327868847</v>
      </c>
    </row>
    <row r="191" spans="1:12" s="6" customFormat="1" ht="15.75" thickBot="1">
      <c r="A191" s="2" t="s">
        <v>393</v>
      </c>
      <c r="B191" s="3">
        <v>44309</v>
      </c>
      <c r="C191" s="2" t="s">
        <v>19</v>
      </c>
      <c r="D191" s="2">
        <v>16000000</v>
      </c>
      <c r="E191" s="2" t="s">
        <v>20</v>
      </c>
      <c r="F191" s="13" t="s">
        <v>394</v>
      </c>
      <c r="G191" s="13">
        <v>244</v>
      </c>
      <c r="H191" s="2">
        <v>0</v>
      </c>
      <c r="I191" s="2">
        <v>0</v>
      </c>
      <c r="J191" s="3">
        <v>44312</v>
      </c>
      <c r="K191" s="3">
        <v>44556</v>
      </c>
      <c r="L191" s="17">
        <v>52.049180327868847</v>
      </c>
    </row>
    <row r="192" spans="1:12" s="6" customFormat="1" ht="15.75" thickBot="1">
      <c r="A192" s="2" t="s">
        <v>395</v>
      </c>
      <c r="B192" s="3">
        <v>44309</v>
      </c>
      <c r="C192" s="2" t="s">
        <v>19</v>
      </c>
      <c r="D192" s="2">
        <v>16000000</v>
      </c>
      <c r="E192" s="2" t="s">
        <v>20</v>
      </c>
      <c r="F192" s="13" t="s">
        <v>396</v>
      </c>
      <c r="G192" s="13">
        <v>244</v>
      </c>
      <c r="H192" s="2">
        <v>0</v>
      </c>
      <c r="I192" s="2">
        <v>0</v>
      </c>
      <c r="J192" s="3">
        <v>44309</v>
      </c>
      <c r="K192" s="3">
        <v>44553</v>
      </c>
      <c r="L192" s="17">
        <v>53.278688524590166</v>
      </c>
    </row>
    <row r="193" spans="1:12" s="6" customFormat="1" ht="15.75" thickBot="1">
      <c r="A193" s="2" t="s">
        <v>397</v>
      </c>
      <c r="B193" s="3">
        <v>44309</v>
      </c>
      <c r="C193" s="2" t="s">
        <v>19</v>
      </c>
      <c r="D193" s="2">
        <v>16000000</v>
      </c>
      <c r="E193" s="2" t="s">
        <v>20</v>
      </c>
      <c r="F193" s="13" t="s">
        <v>398</v>
      </c>
      <c r="G193" s="13">
        <v>244</v>
      </c>
      <c r="H193" s="2">
        <v>0</v>
      </c>
      <c r="I193" s="2">
        <v>0</v>
      </c>
      <c r="J193" s="3">
        <v>44312</v>
      </c>
      <c r="K193" s="3">
        <v>44556</v>
      </c>
      <c r="L193" s="17">
        <v>52.049180327868847</v>
      </c>
    </row>
    <row r="194" spans="1:12" s="6" customFormat="1" ht="15.75" thickBot="1">
      <c r="A194" s="2" t="s">
        <v>399</v>
      </c>
      <c r="B194" s="3">
        <v>44309</v>
      </c>
      <c r="C194" s="2" t="s">
        <v>19</v>
      </c>
      <c r="D194" s="2">
        <v>16000000</v>
      </c>
      <c r="E194" s="2" t="s">
        <v>20</v>
      </c>
      <c r="F194" s="13" t="s">
        <v>400</v>
      </c>
      <c r="G194" s="13">
        <v>244</v>
      </c>
      <c r="H194" s="2">
        <v>0</v>
      </c>
      <c r="I194" s="2">
        <v>0</v>
      </c>
      <c r="J194" s="3">
        <v>44313</v>
      </c>
      <c r="K194" s="3">
        <v>44557</v>
      </c>
      <c r="L194" s="17">
        <v>51.639344262295083</v>
      </c>
    </row>
    <row r="195" spans="1:12" s="6" customFormat="1" ht="15.75" thickBot="1">
      <c r="A195" s="2" t="s">
        <v>401</v>
      </c>
      <c r="B195" s="3">
        <v>44309</v>
      </c>
      <c r="C195" s="2" t="s">
        <v>19</v>
      </c>
      <c r="D195" s="2">
        <v>16000000</v>
      </c>
      <c r="E195" s="2" t="s">
        <v>20</v>
      </c>
      <c r="F195" s="13" t="s">
        <v>402</v>
      </c>
      <c r="G195" s="13">
        <v>244</v>
      </c>
      <c r="H195" s="2">
        <v>0</v>
      </c>
      <c r="I195" s="2">
        <v>0</v>
      </c>
      <c r="J195" s="3">
        <v>44312</v>
      </c>
      <c r="K195" s="3">
        <v>44556</v>
      </c>
      <c r="L195" s="17">
        <v>52.049180327868847</v>
      </c>
    </row>
    <row r="196" spans="1:12" s="6" customFormat="1" ht="15.75" thickBot="1">
      <c r="A196" s="2" t="s">
        <v>403</v>
      </c>
      <c r="B196" s="3">
        <v>44312</v>
      </c>
      <c r="C196" s="2" t="s">
        <v>19</v>
      </c>
      <c r="D196" s="2">
        <v>16000000</v>
      </c>
      <c r="E196" s="2" t="s">
        <v>20</v>
      </c>
      <c r="F196" s="13" t="s">
        <v>404</v>
      </c>
      <c r="G196" s="13">
        <v>244</v>
      </c>
      <c r="H196" s="2">
        <v>0</v>
      </c>
      <c r="I196" s="2">
        <v>0</v>
      </c>
      <c r="J196" s="3">
        <v>44312</v>
      </c>
      <c r="K196" s="3">
        <v>44556</v>
      </c>
      <c r="L196" s="17">
        <v>52.049180327868847</v>
      </c>
    </row>
    <row r="197" spans="1:12" s="6" customFormat="1" ht="15.75" thickBot="1">
      <c r="A197" s="8" t="s">
        <v>405</v>
      </c>
      <c r="B197" s="3">
        <v>44313</v>
      </c>
      <c r="C197" s="2" t="s">
        <v>19</v>
      </c>
      <c r="D197" s="2">
        <v>7666666</v>
      </c>
      <c r="E197" s="2" t="s">
        <v>20</v>
      </c>
      <c r="F197" s="13" t="s">
        <v>406</v>
      </c>
      <c r="G197" s="13">
        <v>244</v>
      </c>
      <c r="H197" s="2">
        <v>0</v>
      </c>
      <c r="I197" s="2">
        <v>0</v>
      </c>
      <c r="J197" s="3">
        <v>44315</v>
      </c>
      <c r="K197" s="3">
        <v>44431</v>
      </c>
      <c r="L197" s="17">
        <v>50.819672131147541</v>
      </c>
    </row>
    <row r="198" spans="1:12" s="6" customFormat="1" ht="15.75" thickBot="1">
      <c r="A198" s="2" t="s">
        <v>407</v>
      </c>
      <c r="B198" s="3">
        <v>44313</v>
      </c>
      <c r="C198" s="2" t="s">
        <v>19</v>
      </c>
      <c r="D198" s="2">
        <v>16000000</v>
      </c>
      <c r="E198" s="2" t="s">
        <v>20</v>
      </c>
      <c r="F198" s="13" t="s">
        <v>408</v>
      </c>
      <c r="G198" s="13">
        <v>244</v>
      </c>
      <c r="H198" s="2">
        <v>0</v>
      </c>
      <c r="I198" s="2">
        <v>0</v>
      </c>
      <c r="J198" s="3">
        <v>44315</v>
      </c>
      <c r="K198" s="3">
        <v>44559</v>
      </c>
      <c r="L198" s="17">
        <v>50.819672131147541</v>
      </c>
    </row>
    <row r="199" spans="1:12" s="6" customFormat="1" ht="15.75" thickBot="1">
      <c r="A199" s="2" t="s">
        <v>409</v>
      </c>
      <c r="B199" s="3">
        <v>44314</v>
      </c>
      <c r="C199" s="2" t="s">
        <v>19</v>
      </c>
      <c r="D199" s="2">
        <v>16000000</v>
      </c>
      <c r="E199" s="2" t="s">
        <v>20</v>
      </c>
      <c r="F199" s="13" t="s">
        <v>410</v>
      </c>
      <c r="G199" s="13">
        <v>244</v>
      </c>
      <c r="H199" s="2">
        <v>0</v>
      </c>
      <c r="I199" s="2">
        <v>0</v>
      </c>
      <c r="J199" s="3">
        <v>44315</v>
      </c>
      <c r="K199" s="3">
        <v>44559</v>
      </c>
      <c r="L199" s="17">
        <v>50.819672131147541</v>
      </c>
    </row>
    <row r="200" spans="1:12" s="6" customFormat="1" ht="15.75" thickBot="1">
      <c r="A200" s="2" t="s">
        <v>411</v>
      </c>
      <c r="B200" s="3">
        <v>44313</v>
      </c>
      <c r="C200" s="2" t="s">
        <v>19</v>
      </c>
      <c r="D200" s="2">
        <v>16000000</v>
      </c>
      <c r="E200" s="2" t="s">
        <v>20</v>
      </c>
      <c r="F200" s="13" t="s">
        <v>412</v>
      </c>
      <c r="G200" s="13">
        <v>244</v>
      </c>
      <c r="H200" s="2">
        <v>0</v>
      </c>
      <c r="I200" s="2">
        <v>0</v>
      </c>
      <c r="J200" s="3">
        <v>44313</v>
      </c>
      <c r="K200" s="3">
        <v>44557</v>
      </c>
      <c r="L200" s="17">
        <v>51.639344262295083</v>
      </c>
    </row>
    <row r="201" spans="1:12" s="6" customFormat="1" ht="15.75" thickBot="1">
      <c r="A201" s="2" t="s">
        <v>413</v>
      </c>
      <c r="B201" s="3">
        <v>44313</v>
      </c>
      <c r="C201" s="2" t="s">
        <v>19</v>
      </c>
      <c r="D201" s="2">
        <v>16000000</v>
      </c>
      <c r="E201" s="2" t="s">
        <v>20</v>
      </c>
      <c r="F201" s="13" t="s">
        <v>414</v>
      </c>
      <c r="G201" s="13">
        <v>244</v>
      </c>
      <c r="H201" s="2">
        <v>0</v>
      </c>
      <c r="I201" s="2">
        <v>0</v>
      </c>
      <c r="J201" s="3">
        <v>44315</v>
      </c>
      <c r="K201" s="3">
        <v>44559</v>
      </c>
      <c r="L201" s="17">
        <v>50.819672131147541</v>
      </c>
    </row>
    <row r="202" spans="1:12" s="6" customFormat="1" ht="15.75" thickBot="1">
      <c r="A202" s="2" t="s">
        <v>415</v>
      </c>
      <c r="B202" s="3">
        <v>44313</v>
      </c>
      <c r="C202" s="2" t="s">
        <v>19</v>
      </c>
      <c r="D202" s="2">
        <v>16000000</v>
      </c>
      <c r="E202" s="2" t="s">
        <v>20</v>
      </c>
      <c r="F202" s="13" t="s">
        <v>416</v>
      </c>
      <c r="G202" s="13">
        <v>244</v>
      </c>
      <c r="H202" s="2">
        <v>0</v>
      </c>
      <c r="I202" s="2">
        <v>0</v>
      </c>
      <c r="J202" s="3">
        <v>44315</v>
      </c>
      <c r="K202" s="3">
        <v>44559</v>
      </c>
      <c r="L202" s="17">
        <v>50.819672131147541</v>
      </c>
    </row>
    <row r="203" spans="1:12" s="6" customFormat="1" ht="15.75" thickBot="1">
      <c r="A203" s="8" t="s">
        <v>417</v>
      </c>
      <c r="B203" s="3">
        <v>44320</v>
      </c>
      <c r="C203" s="2" t="s">
        <v>323</v>
      </c>
      <c r="D203" s="2">
        <v>13038000</v>
      </c>
      <c r="E203" s="2" t="s">
        <v>308</v>
      </c>
      <c r="F203" s="13" t="s">
        <v>418</v>
      </c>
      <c r="G203" s="13">
        <v>224</v>
      </c>
      <c r="H203" s="2">
        <v>840000</v>
      </c>
      <c r="I203" s="2">
        <v>0</v>
      </c>
      <c r="J203" s="3">
        <v>44326</v>
      </c>
      <c r="K203" s="3">
        <v>44550</v>
      </c>
      <c r="L203" s="17">
        <v>50.446428571428569</v>
      </c>
    </row>
    <row r="204" spans="1:12" s="6" customFormat="1" ht="15.75" thickBot="1">
      <c r="A204" s="2" t="s">
        <v>419</v>
      </c>
      <c r="B204" s="3">
        <v>44329</v>
      </c>
      <c r="C204" s="2" t="s">
        <v>19</v>
      </c>
      <c r="D204" s="2">
        <v>15000000</v>
      </c>
      <c r="E204" s="2" t="s">
        <v>20</v>
      </c>
      <c r="F204" s="13" t="s">
        <v>420</v>
      </c>
      <c r="G204" s="13">
        <v>229</v>
      </c>
      <c r="H204" s="2">
        <v>0</v>
      </c>
      <c r="I204" s="2">
        <v>0</v>
      </c>
      <c r="J204" s="3">
        <v>44330</v>
      </c>
      <c r="K204" s="3">
        <v>44559</v>
      </c>
      <c r="L204" s="17">
        <v>47.598253275109172</v>
      </c>
    </row>
    <row r="205" spans="1:12" s="6" customFormat="1" ht="15.75" thickBot="1">
      <c r="A205" s="2" t="s">
        <v>421</v>
      </c>
      <c r="B205" s="3">
        <v>44330</v>
      </c>
      <c r="C205" s="2" t="s">
        <v>323</v>
      </c>
      <c r="D205" s="2">
        <v>7960000</v>
      </c>
      <c r="E205" s="2" t="s">
        <v>308</v>
      </c>
      <c r="F205" s="13" t="s">
        <v>422</v>
      </c>
      <c r="G205" s="13">
        <v>214</v>
      </c>
      <c r="H205" s="2">
        <v>0</v>
      </c>
      <c r="I205" s="2">
        <v>0</v>
      </c>
      <c r="J205" s="3">
        <v>44337</v>
      </c>
      <c r="K205" s="3">
        <v>44551</v>
      </c>
      <c r="L205" s="17">
        <v>47.663551401869157</v>
      </c>
    </row>
    <row r="206" spans="1:12" s="6" customFormat="1" ht="15.75" thickBot="1">
      <c r="A206" s="2" t="s">
        <v>423</v>
      </c>
      <c r="B206" s="3">
        <v>44330</v>
      </c>
      <c r="C206" s="2" t="s">
        <v>19</v>
      </c>
      <c r="D206" s="2">
        <v>15000000</v>
      </c>
      <c r="E206" s="2" t="s">
        <v>20</v>
      </c>
      <c r="F206" s="13" t="s">
        <v>424</v>
      </c>
      <c r="G206" s="13">
        <v>229</v>
      </c>
      <c r="H206" s="2">
        <v>0</v>
      </c>
      <c r="I206" s="2">
        <v>0</v>
      </c>
      <c r="J206" s="3">
        <v>44330</v>
      </c>
      <c r="K206" s="3">
        <v>44559</v>
      </c>
      <c r="L206" s="17">
        <v>47.598253275109172</v>
      </c>
    </row>
    <row r="207" spans="1:12" s="6" customFormat="1" ht="15.75" thickBot="1">
      <c r="A207" s="2" t="s">
        <v>425</v>
      </c>
      <c r="B207" s="3">
        <v>44343</v>
      </c>
      <c r="C207" s="2" t="s">
        <v>19</v>
      </c>
      <c r="D207" s="2">
        <v>12600000</v>
      </c>
      <c r="E207" s="2" t="s">
        <v>20</v>
      </c>
      <c r="F207" s="13" t="s">
        <v>426</v>
      </c>
      <c r="G207" s="13">
        <v>214</v>
      </c>
      <c r="H207" s="2">
        <v>0</v>
      </c>
      <c r="I207" s="2">
        <v>0</v>
      </c>
      <c r="J207" s="3">
        <v>44344</v>
      </c>
      <c r="K207" s="3">
        <v>44558</v>
      </c>
      <c r="L207" s="17">
        <v>44.392523364485982</v>
      </c>
    </row>
    <row r="208" spans="1:12" s="6" customFormat="1" ht="15.75" thickBot="1">
      <c r="A208" s="2" t="s">
        <v>427</v>
      </c>
      <c r="B208" s="3">
        <v>44343</v>
      </c>
      <c r="C208" s="2" t="s">
        <v>19</v>
      </c>
      <c r="D208" s="2">
        <v>12600000</v>
      </c>
      <c r="E208" s="2" t="s">
        <v>20</v>
      </c>
      <c r="F208" s="13" t="s">
        <v>428</v>
      </c>
      <c r="G208" s="13">
        <v>214</v>
      </c>
      <c r="H208" s="2">
        <v>0</v>
      </c>
      <c r="I208" s="2">
        <v>0</v>
      </c>
      <c r="J208" s="3">
        <v>44343</v>
      </c>
      <c r="K208" s="3">
        <v>44557</v>
      </c>
      <c r="L208" s="17">
        <v>44.859813084112147</v>
      </c>
    </row>
    <row r="209" spans="1:12" s="6" customFormat="1" ht="15.75" thickBot="1">
      <c r="A209" s="2" t="s">
        <v>429</v>
      </c>
      <c r="B209" s="3">
        <v>44343</v>
      </c>
      <c r="C209" s="2" t="s">
        <v>19</v>
      </c>
      <c r="D209" s="2">
        <v>12600000</v>
      </c>
      <c r="E209" s="2" t="s">
        <v>20</v>
      </c>
      <c r="F209" s="13" t="s">
        <v>430</v>
      </c>
      <c r="G209" s="13">
        <v>214</v>
      </c>
      <c r="H209" s="2">
        <v>0</v>
      </c>
      <c r="I209" s="2">
        <v>0</v>
      </c>
      <c r="J209" s="3">
        <v>44343</v>
      </c>
      <c r="K209" s="3">
        <v>44557</v>
      </c>
      <c r="L209" s="17">
        <v>44.859813084112147</v>
      </c>
    </row>
    <row r="210" spans="1:12" s="6" customFormat="1" ht="15.75" thickBot="1">
      <c r="A210" s="2" t="s">
        <v>431</v>
      </c>
      <c r="B210" s="3">
        <v>44343</v>
      </c>
      <c r="C210" s="2" t="s">
        <v>19</v>
      </c>
      <c r="D210" s="2">
        <v>12600000</v>
      </c>
      <c r="E210" s="2" t="s">
        <v>20</v>
      </c>
      <c r="F210" s="13" t="s">
        <v>432</v>
      </c>
      <c r="G210" s="13">
        <v>214</v>
      </c>
      <c r="H210" s="2">
        <v>0</v>
      </c>
      <c r="I210" s="2">
        <v>0</v>
      </c>
      <c r="J210" s="3">
        <v>44343</v>
      </c>
      <c r="K210" s="3">
        <v>44557</v>
      </c>
      <c r="L210" s="17">
        <v>44.859813084112147</v>
      </c>
    </row>
    <row r="211" spans="1:12" s="6" customFormat="1" ht="15.75" thickBot="1">
      <c r="A211" s="2" t="s">
        <v>433</v>
      </c>
      <c r="B211" s="3">
        <v>44343</v>
      </c>
      <c r="C211" s="2" t="s">
        <v>19</v>
      </c>
      <c r="D211" s="2">
        <v>12600000</v>
      </c>
      <c r="E211" s="2" t="s">
        <v>20</v>
      </c>
      <c r="F211" s="13" t="s">
        <v>434</v>
      </c>
      <c r="G211" s="13">
        <v>214</v>
      </c>
      <c r="H211" s="2">
        <v>0</v>
      </c>
      <c r="I211" s="2">
        <v>0</v>
      </c>
      <c r="J211" s="3">
        <v>44343</v>
      </c>
      <c r="K211" s="3">
        <v>44557</v>
      </c>
      <c r="L211" s="17">
        <v>44.859813084112147</v>
      </c>
    </row>
    <row r="212" spans="1:12" s="6" customFormat="1" ht="15.75" thickBot="1">
      <c r="A212" s="2" t="s">
        <v>435</v>
      </c>
      <c r="B212" s="3">
        <v>44342</v>
      </c>
      <c r="C212" s="2" t="s">
        <v>19</v>
      </c>
      <c r="D212" s="2">
        <v>12600000</v>
      </c>
      <c r="E212" s="2" t="s">
        <v>20</v>
      </c>
      <c r="F212" s="13" t="s">
        <v>436</v>
      </c>
      <c r="G212" s="13">
        <v>214</v>
      </c>
      <c r="H212" s="2">
        <v>0</v>
      </c>
      <c r="I212" s="2">
        <v>0</v>
      </c>
      <c r="J212" s="3">
        <v>44342</v>
      </c>
      <c r="K212" s="3">
        <v>44556</v>
      </c>
      <c r="L212" s="17">
        <v>45.32710280373832</v>
      </c>
    </row>
    <row r="213" spans="1:12" s="6" customFormat="1" ht="15.75" thickBot="1">
      <c r="A213" s="2" t="s">
        <v>437</v>
      </c>
      <c r="B213" s="3">
        <v>44342</v>
      </c>
      <c r="C213" s="2" t="s">
        <v>19</v>
      </c>
      <c r="D213" s="2">
        <v>12600000</v>
      </c>
      <c r="E213" s="2" t="s">
        <v>20</v>
      </c>
      <c r="F213" s="13" t="s">
        <v>438</v>
      </c>
      <c r="G213" s="13">
        <v>214</v>
      </c>
      <c r="H213" s="2">
        <v>0</v>
      </c>
      <c r="I213" s="2">
        <v>0</v>
      </c>
      <c r="J213" s="3">
        <v>44342</v>
      </c>
      <c r="K213" s="3">
        <v>44556</v>
      </c>
      <c r="L213" s="17">
        <v>45.32710280373832</v>
      </c>
    </row>
    <row r="214" spans="1:12" s="6" customFormat="1" ht="15.75" thickBot="1">
      <c r="A214" s="2" t="s">
        <v>439</v>
      </c>
      <c r="B214" s="3">
        <v>44342</v>
      </c>
      <c r="C214" s="2" t="s">
        <v>19</v>
      </c>
      <c r="D214" s="2">
        <v>12600000</v>
      </c>
      <c r="E214" s="2" t="s">
        <v>20</v>
      </c>
      <c r="F214" s="13" t="s">
        <v>440</v>
      </c>
      <c r="G214" s="13">
        <v>214</v>
      </c>
      <c r="H214" s="2">
        <v>0</v>
      </c>
      <c r="I214" s="2">
        <v>0</v>
      </c>
      <c r="J214" s="3">
        <v>44344</v>
      </c>
      <c r="K214" s="3">
        <v>44558</v>
      </c>
      <c r="L214" s="17">
        <v>44.392523364485982</v>
      </c>
    </row>
    <row r="215" spans="1:12" s="6" customFormat="1" ht="15.75" thickBot="1">
      <c r="A215" s="2" t="s">
        <v>441</v>
      </c>
      <c r="B215" s="3">
        <v>44342</v>
      </c>
      <c r="C215" s="2" t="s">
        <v>19</v>
      </c>
      <c r="D215" s="2">
        <v>12600000</v>
      </c>
      <c r="E215" s="2" t="s">
        <v>20</v>
      </c>
      <c r="F215" s="13" t="s">
        <v>442</v>
      </c>
      <c r="G215" s="13">
        <v>214</v>
      </c>
      <c r="H215" s="2">
        <v>0</v>
      </c>
      <c r="I215" s="2">
        <v>0</v>
      </c>
      <c r="J215" s="3">
        <v>44342</v>
      </c>
      <c r="K215" s="3">
        <v>44556</v>
      </c>
      <c r="L215" s="17">
        <v>45.32710280373832</v>
      </c>
    </row>
    <row r="216" spans="1:12" s="6" customFormat="1" ht="15.75" thickBot="1">
      <c r="A216" s="2" t="s">
        <v>443</v>
      </c>
      <c r="B216" s="3">
        <v>44342</v>
      </c>
      <c r="C216" s="2" t="s">
        <v>19</v>
      </c>
      <c r="D216" s="2">
        <v>12600000</v>
      </c>
      <c r="E216" s="2" t="s">
        <v>20</v>
      </c>
      <c r="F216" s="13" t="s">
        <v>444</v>
      </c>
      <c r="G216" s="13">
        <v>214</v>
      </c>
      <c r="H216" s="2">
        <v>0</v>
      </c>
      <c r="I216" s="2">
        <v>0</v>
      </c>
      <c r="J216" s="3">
        <v>44342</v>
      </c>
      <c r="K216" s="3">
        <v>44556</v>
      </c>
      <c r="L216" s="17">
        <v>45.32710280373832</v>
      </c>
    </row>
    <row r="217" spans="1:12" s="6" customFormat="1" ht="15.75" thickBot="1">
      <c r="A217" s="2" t="s">
        <v>445</v>
      </c>
      <c r="B217" s="3">
        <v>44342</v>
      </c>
      <c r="C217" s="2" t="s">
        <v>19</v>
      </c>
      <c r="D217" s="2">
        <v>12600000</v>
      </c>
      <c r="E217" s="2" t="s">
        <v>20</v>
      </c>
      <c r="F217" s="13" t="s">
        <v>446</v>
      </c>
      <c r="G217" s="13">
        <v>214</v>
      </c>
      <c r="H217" s="2">
        <v>0</v>
      </c>
      <c r="I217" s="2">
        <v>0</v>
      </c>
      <c r="J217" s="3">
        <v>44342</v>
      </c>
      <c r="K217" s="3">
        <v>44556</v>
      </c>
      <c r="L217" s="17">
        <v>45.32710280373832</v>
      </c>
    </row>
    <row r="218" spans="1:12" s="6" customFormat="1" ht="15.75" thickBot="1">
      <c r="A218" s="2" t="s">
        <v>447</v>
      </c>
      <c r="B218" s="3">
        <v>44342</v>
      </c>
      <c r="C218" s="2" t="s">
        <v>19</v>
      </c>
      <c r="D218" s="2">
        <v>12600000</v>
      </c>
      <c r="E218" s="2" t="s">
        <v>20</v>
      </c>
      <c r="F218" s="13" t="s">
        <v>448</v>
      </c>
      <c r="G218" s="13">
        <v>214</v>
      </c>
      <c r="H218" s="2">
        <v>0</v>
      </c>
      <c r="I218" s="2">
        <v>0</v>
      </c>
      <c r="J218" s="3">
        <v>44343</v>
      </c>
      <c r="K218" s="3">
        <v>44557</v>
      </c>
      <c r="L218" s="17">
        <v>44.859813084112147</v>
      </c>
    </row>
    <row r="219" spans="1:12" s="6" customFormat="1" ht="15.75" thickBot="1">
      <c r="A219" s="2" t="s">
        <v>449</v>
      </c>
      <c r="B219" s="3">
        <v>44343</v>
      </c>
      <c r="C219" s="2" t="s">
        <v>19</v>
      </c>
      <c r="D219" s="2">
        <v>12600000</v>
      </c>
      <c r="E219" s="2" t="s">
        <v>20</v>
      </c>
      <c r="F219" s="13" t="s">
        <v>450</v>
      </c>
      <c r="G219" s="13">
        <v>214</v>
      </c>
      <c r="H219" s="2">
        <v>0</v>
      </c>
      <c r="I219" s="2">
        <v>0</v>
      </c>
      <c r="J219" s="3">
        <v>44343</v>
      </c>
      <c r="K219" s="3">
        <v>44557</v>
      </c>
      <c r="L219" s="17">
        <v>44.859813084112147</v>
      </c>
    </row>
    <row r="220" spans="1:12" s="6" customFormat="1" ht="15.75" thickBot="1">
      <c r="A220" s="2" t="s">
        <v>451</v>
      </c>
      <c r="B220" s="3">
        <v>44342</v>
      </c>
      <c r="C220" s="2" t="s">
        <v>19</v>
      </c>
      <c r="D220" s="2">
        <v>12600000</v>
      </c>
      <c r="E220" s="2" t="s">
        <v>20</v>
      </c>
      <c r="F220" s="13" t="s">
        <v>452</v>
      </c>
      <c r="G220" s="13">
        <v>214</v>
      </c>
      <c r="H220" s="2">
        <v>0</v>
      </c>
      <c r="I220" s="2">
        <v>0</v>
      </c>
      <c r="J220" s="3">
        <v>44342</v>
      </c>
      <c r="K220" s="3">
        <v>44556</v>
      </c>
      <c r="L220" s="17">
        <v>45.32710280373832</v>
      </c>
    </row>
    <row r="221" spans="1:12" s="6" customFormat="1" ht="15.75" thickBot="1">
      <c r="A221" s="2" t="s">
        <v>453</v>
      </c>
      <c r="B221" s="3">
        <v>44344</v>
      </c>
      <c r="C221" s="2" t="s">
        <v>19</v>
      </c>
      <c r="D221" s="2">
        <v>12600000</v>
      </c>
      <c r="E221" s="2" t="s">
        <v>20</v>
      </c>
      <c r="F221" s="13" t="s">
        <v>454</v>
      </c>
      <c r="G221" s="13">
        <v>214</v>
      </c>
      <c r="H221" s="2">
        <v>0</v>
      </c>
      <c r="I221" s="2">
        <v>0</v>
      </c>
      <c r="J221" s="3">
        <v>44344</v>
      </c>
      <c r="K221" s="3">
        <v>44558</v>
      </c>
      <c r="L221" s="17">
        <v>44.392523364485982</v>
      </c>
    </row>
    <row r="222" spans="1:12" s="6" customFormat="1" ht="15.75" thickBot="1">
      <c r="A222" s="2" t="s">
        <v>455</v>
      </c>
      <c r="B222" s="3">
        <v>44343</v>
      </c>
      <c r="C222" s="2" t="s">
        <v>19</v>
      </c>
      <c r="D222" s="2">
        <v>12600000</v>
      </c>
      <c r="E222" s="2" t="s">
        <v>20</v>
      </c>
      <c r="F222" s="13" t="s">
        <v>456</v>
      </c>
      <c r="G222" s="13">
        <v>214</v>
      </c>
      <c r="H222" s="2">
        <v>0</v>
      </c>
      <c r="I222" s="2">
        <v>0</v>
      </c>
      <c r="J222" s="3">
        <v>44343</v>
      </c>
      <c r="K222" s="3">
        <v>44557</v>
      </c>
      <c r="L222" s="17">
        <v>44.859813084112147</v>
      </c>
    </row>
    <row r="223" spans="1:12" s="6" customFormat="1" ht="15.75" thickBot="1">
      <c r="A223" s="2" t="s">
        <v>457</v>
      </c>
      <c r="B223" s="3">
        <v>44343</v>
      </c>
      <c r="C223" s="2" t="s">
        <v>19</v>
      </c>
      <c r="D223" s="2">
        <v>10000000</v>
      </c>
      <c r="E223" s="2" t="s">
        <v>20</v>
      </c>
      <c r="F223" s="13" t="s">
        <v>458</v>
      </c>
      <c r="G223" s="13">
        <v>153</v>
      </c>
      <c r="H223" s="2">
        <v>0</v>
      </c>
      <c r="I223" s="2">
        <v>0</v>
      </c>
      <c r="J223" s="3">
        <v>44344</v>
      </c>
      <c r="K223" s="3">
        <v>44497</v>
      </c>
      <c r="L223" s="17">
        <v>62.091503267973856</v>
      </c>
    </row>
    <row r="224" spans="1:12" s="6" customFormat="1" ht="15.75" thickBot="1">
      <c r="A224" s="2" t="s">
        <v>459</v>
      </c>
      <c r="B224" s="3">
        <v>44343</v>
      </c>
      <c r="C224" s="2" t="s">
        <v>19</v>
      </c>
      <c r="D224" s="2">
        <v>10000000</v>
      </c>
      <c r="E224" s="2" t="s">
        <v>20</v>
      </c>
      <c r="F224" s="13" t="s">
        <v>460</v>
      </c>
      <c r="G224" s="13">
        <v>153</v>
      </c>
      <c r="H224" s="2">
        <v>0</v>
      </c>
      <c r="I224" s="2">
        <v>0</v>
      </c>
      <c r="J224" s="3">
        <v>44344</v>
      </c>
      <c r="K224" s="3">
        <v>44497</v>
      </c>
      <c r="L224" s="17">
        <v>62.091503267973856</v>
      </c>
    </row>
    <row r="225" spans="1:12" s="6" customFormat="1" ht="15.75" thickBot="1">
      <c r="A225" s="2" t="s">
        <v>461</v>
      </c>
      <c r="B225" s="3">
        <v>44344</v>
      </c>
      <c r="C225" s="2" t="s">
        <v>19</v>
      </c>
      <c r="D225" s="2">
        <v>12600000</v>
      </c>
      <c r="E225" s="2" t="s">
        <v>20</v>
      </c>
      <c r="F225" s="13" t="s">
        <v>462</v>
      </c>
      <c r="G225" s="13">
        <v>214</v>
      </c>
      <c r="H225" s="2">
        <v>0</v>
      </c>
      <c r="I225" s="2">
        <v>0</v>
      </c>
      <c r="J225" s="3">
        <v>44344</v>
      </c>
      <c r="K225" s="3">
        <v>44558</v>
      </c>
      <c r="L225" s="17">
        <v>44.392523364485982</v>
      </c>
    </row>
    <row r="226" spans="1:12" s="6" customFormat="1" ht="15.75" thickBot="1">
      <c r="A226" s="2" t="s">
        <v>463</v>
      </c>
      <c r="B226" s="3">
        <v>44344</v>
      </c>
      <c r="C226" s="2" t="s">
        <v>19</v>
      </c>
      <c r="D226" s="2">
        <v>12600000</v>
      </c>
      <c r="E226" s="2" t="s">
        <v>20</v>
      </c>
      <c r="F226" s="13" t="s">
        <v>464</v>
      </c>
      <c r="G226" s="13">
        <v>214</v>
      </c>
      <c r="H226" s="2">
        <v>0</v>
      </c>
      <c r="I226" s="2">
        <v>0</v>
      </c>
      <c r="J226" s="3">
        <v>44344</v>
      </c>
      <c r="K226" s="3">
        <v>44558</v>
      </c>
      <c r="L226" s="17">
        <v>44.392523364485982</v>
      </c>
    </row>
    <row r="227" spans="1:12" s="6" customFormat="1" ht="15.75" thickBot="1">
      <c r="A227" s="2" t="s">
        <v>465</v>
      </c>
      <c r="B227" s="3">
        <v>44343</v>
      </c>
      <c r="C227" s="2" t="s">
        <v>19</v>
      </c>
      <c r="D227" s="2">
        <v>12600000</v>
      </c>
      <c r="E227" s="2" t="s">
        <v>20</v>
      </c>
      <c r="F227" s="13" t="s">
        <v>466</v>
      </c>
      <c r="G227" s="13">
        <v>214</v>
      </c>
      <c r="H227" s="2">
        <v>0</v>
      </c>
      <c r="I227" s="2">
        <v>0</v>
      </c>
      <c r="J227" s="3">
        <v>44344</v>
      </c>
      <c r="K227" s="3">
        <v>44558</v>
      </c>
      <c r="L227" s="17">
        <v>44.392523364485982</v>
      </c>
    </row>
    <row r="228" spans="1:12" s="6" customFormat="1" ht="15.75" thickBot="1">
      <c r="A228" s="2" t="s">
        <v>467</v>
      </c>
      <c r="B228" s="3">
        <v>44343</v>
      </c>
      <c r="C228" s="2" t="s">
        <v>19</v>
      </c>
      <c r="D228" s="2">
        <v>12600000</v>
      </c>
      <c r="E228" s="2" t="s">
        <v>20</v>
      </c>
      <c r="F228" s="13" t="s">
        <v>468</v>
      </c>
      <c r="G228" s="13">
        <v>214</v>
      </c>
      <c r="H228" s="2">
        <v>0</v>
      </c>
      <c r="I228" s="2">
        <v>0</v>
      </c>
      <c r="J228" s="3">
        <v>44344</v>
      </c>
      <c r="K228" s="3">
        <v>44558</v>
      </c>
      <c r="L228" s="17">
        <v>44.392523364485982</v>
      </c>
    </row>
    <row r="229" spans="1:12" s="6" customFormat="1" ht="15.75" thickBot="1">
      <c r="A229" s="2" t="s">
        <v>469</v>
      </c>
      <c r="B229" s="3">
        <v>44343</v>
      </c>
      <c r="C229" s="2" t="s">
        <v>19</v>
      </c>
      <c r="D229" s="2">
        <v>12600000</v>
      </c>
      <c r="E229" s="2" t="s">
        <v>20</v>
      </c>
      <c r="F229" s="13" t="s">
        <v>470</v>
      </c>
      <c r="G229" s="13">
        <v>214</v>
      </c>
      <c r="H229" s="2">
        <v>0</v>
      </c>
      <c r="I229" s="2">
        <v>0</v>
      </c>
      <c r="J229" s="3">
        <v>44344</v>
      </c>
      <c r="K229" s="3">
        <v>44558</v>
      </c>
      <c r="L229" s="17">
        <v>44.392523364485982</v>
      </c>
    </row>
    <row r="230" spans="1:12" s="6" customFormat="1" ht="15.75" thickBot="1">
      <c r="A230" s="8" t="s">
        <v>471</v>
      </c>
      <c r="B230" s="3">
        <v>44344</v>
      </c>
      <c r="C230" s="2" t="s">
        <v>19</v>
      </c>
      <c r="D230" s="2">
        <v>12600000</v>
      </c>
      <c r="E230" s="2" t="s">
        <v>20</v>
      </c>
      <c r="F230" s="13" t="s">
        <v>472</v>
      </c>
      <c r="G230" s="13">
        <v>214</v>
      </c>
      <c r="H230" s="2">
        <v>0</v>
      </c>
      <c r="I230" s="2">
        <v>0</v>
      </c>
      <c r="J230" s="3">
        <v>44344</v>
      </c>
      <c r="K230" s="3">
        <v>44558</v>
      </c>
      <c r="L230" s="17">
        <v>44.392523364485982</v>
      </c>
    </row>
    <row r="231" spans="1:12" s="6" customFormat="1" ht="15.75" thickBot="1">
      <c r="A231" s="10" t="s">
        <v>473</v>
      </c>
      <c r="B231" s="12">
        <v>44344</v>
      </c>
      <c r="C231" s="2" t="s">
        <v>19</v>
      </c>
      <c r="D231" s="10">
        <v>12600000</v>
      </c>
      <c r="E231" s="2" t="s">
        <v>20</v>
      </c>
      <c r="F231" s="13" t="s">
        <v>474</v>
      </c>
      <c r="G231" s="13">
        <v>214</v>
      </c>
      <c r="H231" s="2">
        <v>0</v>
      </c>
      <c r="I231" s="2">
        <v>0</v>
      </c>
      <c r="J231" s="3">
        <v>44344</v>
      </c>
      <c r="K231" s="3">
        <v>44558</v>
      </c>
      <c r="L231" s="17">
        <v>44.392523364485982</v>
      </c>
    </row>
    <row r="232" spans="1:12" s="6" customFormat="1" ht="15.75" thickBot="1">
      <c r="A232" s="2" t="s">
        <v>475</v>
      </c>
      <c r="B232" s="3">
        <v>44343</v>
      </c>
      <c r="C232" s="2" t="s">
        <v>19</v>
      </c>
      <c r="D232" s="2">
        <v>12600000</v>
      </c>
      <c r="E232" s="2" t="s">
        <v>20</v>
      </c>
      <c r="F232" s="13" t="s">
        <v>476</v>
      </c>
      <c r="G232" s="13">
        <v>214</v>
      </c>
      <c r="H232" s="2">
        <v>0</v>
      </c>
      <c r="I232" s="2">
        <v>0</v>
      </c>
      <c r="J232" s="3">
        <v>44344</v>
      </c>
      <c r="K232" s="3">
        <v>44558</v>
      </c>
      <c r="L232" s="17">
        <v>44.392523364485982</v>
      </c>
    </row>
    <row r="233" spans="1:12" s="6" customFormat="1" ht="15.75" thickBot="1">
      <c r="A233" s="2" t="s">
        <v>477</v>
      </c>
      <c r="B233" s="3">
        <v>44344</v>
      </c>
      <c r="C233" s="2" t="s">
        <v>19</v>
      </c>
      <c r="D233" s="2">
        <v>12600000</v>
      </c>
      <c r="E233" s="2" t="s">
        <v>20</v>
      </c>
      <c r="F233" s="13" t="s">
        <v>478</v>
      </c>
      <c r="G233" s="13">
        <v>214</v>
      </c>
      <c r="H233" s="2">
        <v>0</v>
      </c>
      <c r="I233" s="2">
        <v>0</v>
      </c>
      <c r="J233" s="3">
        <v>44344</v>
      </c>
      <c r="K233" s="3">
        <v>44558</v>
      </c>
      <c r="L233" s="17">
        <v>44.392523364485982</v>
      </c>
    </row>
    <row r="234" spans="1:12" s="6" customFormat="1" ht="15.75" thickBot="1">
      <c r="A234" s="2" t="s">
        <v>479</v>
      </c>
      <c r="B234" s="3">
        <v>44344</v>
      </c>
      <c r="C234" s="2" t="s">
        <v>19</v>
      </c>
      <c r="D234" s="2">
        <v>12600000</v>
      </c>
      <c r="E234" s="2" t="s">
        <v>20</v>
      </c>
      <c r="F234" s="13" t="s">
        <v>480</v>
      </c>
      <c r="G234" s="13">
        <v>214</v>
      </c>
      <c r="H234" s="2">
        <v>0</v>
      </c>
      <c r="I234" s="2">
        <v>0</v>
      </c>
      <c r="J234" s="3">
        <v>44344</v>
      </c>
      <c r="K234" s="3">
        <v>44558</v>
      </c>
      <c r="L234" s="17">
        <v>44.392523364485982</v>
      </c>
    </row>
    <row r="235" spans="1:12" s="6" customFormat="1" ht="15.75" thickBot="1">
      <c r="A235" s="2" t="s">
        <v>481</v>
      </c>
      <c r="B235" s="3">
        <v>44344</v>
      </c>
      <c r="C235" s="2" t="s">
        <v>19</v>
      </c>
      <c r="D235" s="2">
        <v>12600000</v>
      </c>
      <c r="E235" s="2" t="s">
        <v>20</v>
      </c>
      <c r="F235" s="13" t="s">
        <v>482</v>
      </c>
      <c r="G235" s="13">
        <v>214</v>
      </c>
      <c r="H235" s="2">
        <v>0</v>
      </c>
      <c r="I235" s="2">
        <v>0</v>
      </c>
      <c r="J235" s="3">
        <v>44344</v>
      </c>
      <c r="K235" s="3">
        <v>44558</v>
      </c>
      <c r="L235" s="17">
        <v>44.392523364485982</v>
      </c>
    </row>
    <row r="236" spans="1:12" s="6" customFormat="1" ht="15.75" thickBot="1">
      <c r="A236" s="2" t="s">
        <v>483</v>
      </c>
      <c r="B236" s="3">
        <v>44344</v>
      </c>
      <c r="C236" s="2" t="s">
        <v>19</v>
      </c>
      <c r="D236" s="2">
        <v>12600000</v>
      </c>
      <c r="E236" s="2" t="s">
        <v>20</v>
      </c>
      <c r="F236" s="13" t="s">
        <v>484</v>
      </c>
      <c r="G236" s="13">
        <v>214</v>
      </c>
      <c r="H236" s="2">
        <v>0</v>
      </c>
      <c r="I236" s="2">
        <v>0</v>
      </c>
      <c r="J236" s="3">
        <v>44344</v>
      </c>
      <c r="K236" s="3">
        <v>44558</v>
      </c>
      <c r="L236" s="17">
        <v>44.392523364485982</v>
      </c>
    </row>
    <row r="237" spans="1:12" s="6" customFormat="1" ht="15.75" thickBot="1">
      <c r="A237" s="2" t="s">
        <v>485</v>
      </c>
      <c r="B237" s="3">
        <v>44344</v>
      </c>
      <c r="C237" s="2" t="s">
        <v>19</v>
      </c>
      <c r="D237" s="2">
        <v>12600000</v>
      </c>
      <c r="E237" s="2" t="s">
        <v>20</v>
      </c>
      <c r="F237" s="13" t="s">
        <v>486</v>
      </c>
      <c r="G237" s="13">
        <v>214</v>
      </c>
      <c r="H237" s="2">
        <v>0</v>
      </c>
      <c r="I237" s="2">
        <v>0</v>
      </c>
      <c r="J237" s="3">
        <v>44344</v>
      </c>
      <c r="K237" s="3">
        <v>44558</v>
      </c>
      <c r="L237" s="17">
        <v>44.392523364485982</v>
      </c>
    </row>
    <row r="238" spans="1:12" s="6" customFormat="1" ht="15.75" thickBot="1">
      <c r="A238" s="2" t="s">
        <v>487</v>
      </c>
      <c r="B238" s="3">
        <v>44344</v>
      </c>
      <c r="C238" s="2" t="s">
        <v>19</v>
      </c>
      <c r="D238" s="2">
        <v>12600000</v>
      </c>
      <c r="E238" s="2" t="s">
        <v>20</v>
      </c>
      <c r="F238" s="13" t="s">
        <v>488</v>
      </c>
      <c r="G238" s="13">
        <v>214</v>
      </c>
      <c r="H238" s="2">
        <v>0</v>
      </c>
      <c r="I238" s="2">
        <v>0</v>
      </c>
      <c r="J238" s="3">
        <v>44344</v>
      </c>
      <c r="K238" s="3">
        <v>44558</v>
      </c>
      <c r="L238" s="17">
        <v>44.392523364485982</v>
      </c>
    </row>
    <row r="239" spans="1:12" s="6" customFormat="1" ht="15.75" thickBot="1">
      <c r="A239" s="2" t="s">
        <v>489</v>
      </c>
      <c r="B239" s="3">
        <v>44344</v>
      </c>
      <c r="C239" s="2" t="s">
        <v>19</v>
      </c>
      <c r="D239" s="2">
        <v>12600000</v>
      </c>
      <c r="E239" s="2" t="s">
        <v>20</v>
      </c>
      <c r="F239" s="13" t="s">
        <v>490</v>
      </c>
      <c r="G239" s="13">
        <v>214</v>
      </c>
      <c r="H239" s="2">
        <v>0</v>
      </c>
      <c r="I239" s="2">
        <v>0</v>
      </c>
      <c r="J239" s="3">
        <v>44344</v>
      </c>
      <c r="K239" s="3">
        <v>44558</v>
      </c>
      <c r="L239" s="17">
        <v>44.392523364485982</v>
      </c>
    </row>
    <row r="240" spans="1:12" s="6" customFormat="1" ht="15.75" thickBot="1">
      <c r="A240" s="2" t="s">
        <v>491</v>
      </c>
      <c r="B240" s="3">
        <v>44344</v>
      </c>
      <c r="C240" s="2" t="s">
        <v>19</v>
      </c>
      <c r="D240" s="2">
        <v>12600000</v>
      </c>
      <c r="E240" s="2" t="s">
        <v>20</v>
      </c>
      <c r="F240" s="13" t="s">
        <v>492</v>
      </c>
      <c r="G240" s="13">
        <v>214</v>
      </c>
      <c r="H240" s="2">
        <v>0</v>
      </c>
      <c r="I240" s="2">
        <v>0</v>
      </c>
      <c r="J240" s="3">
        <v>44344</v>
      </c>
      <c r="K240" s="3">
        <v>44558</v>
      </c>
      <c r="L240" s="17">
        <v>44.392523364485982</v>
      </c>
    </row>
    <row r="241" spans="1:12" s="6" customFormat="1" ht="15.75" thickBot="1">
      <c r="A241" s="2" t="s">
        <v>493</v>
      </c>
      <c r="B241" s="3">
        <v>44344</v>
      </c>
      <c r="C241" s="2" t="s">
        <v>19</v>
      </c>
      <c r="D241" s="2">
        <v>12600000</v>
      </c>
      <c r="E241" s="2" t="s">
        <v>20</v>
      </c>
      <c r="F241" s="13" t="s">
        <v>494</v>
      </c>
      <c r="G241" s="13">
        <v>214</v>
      </c>
      <c r="H241" s="2">
        <v>0</v>
      </c>
      <c r="I241" s="2">
        <v>0</v>
      </c>
      <c r="J241" s="3">
        <v>44344</v>
      </c>
      <c r="K241" s="3">
        <v>44558</v>
      </c>
      <c r="L241" s="17">
        <v>44.392523364485982</v>
      </c>
    </row>
    <row r="242" spans="1:12" s="6" customFormat="1" ht="15.75" thickBot="1">
      <c r="A242" s="2" t="s">
        <v>495</v>
      </c>
      <c r="B242" s="3">
        <v>44357</v>
      </c>
      <c r="C242" s="2" t="s">
        <v>323</v>
      </c>
      <c r="D242" s="2">
        <v>21464066</v>
      </c>
      <c r="E242" s="2" t="s">
        <v>308</v>
      </c>
      <c r="F242" s="13" t="s">
        <v>496</v>
      </c>
      <c r="G242" s="13">
        <v>93</v>
      </c>
      <c r="H242" s="2">
        <v>0</v>
      </c>
      <c r="I242" s="2">
        <v>0</v>
      </c>
      <c r="J242" s="3">
        <v>44362</v>
      </c>
      <c r="K242" s="3">
        <v>44455</v>
      </c>
      <c r="L242" s="17">
        <v>82.795698924731184</v>
      </c>
    </row>
    <row r="243" spans="1:12" s="6" customFormat="1" ht="15.75" thickBot="1">
      <c r="A243" s="2" t="s">
        <v>497</v>
      </c>
      <c r="B243" s="3">
        <v>44357</v>
      </c>
      <c r="C243" s="2" t="s">
        <v>19</v>
      </c>
      <c r="D243" s="2">
        <v>6000000</v>
      </c>
      <c r="E243" s="2" t="s">
        <v>20</v>
      </c>
      <c r="F243" s="13" t="s">
        <v>498</v>
      </c>
      <c r="G243" s="13">
        <v>92</v>
      </c>
      <c r="H243" s="2">
        <v>0</v>
      </c>
      <c r="I243" s="2">
        <v>0</v>
      </c>
      <c r="J243" s="3">
        <v>44358</v>
      </c>
      <c r="K243" s="3">
        <v>44450</v>
      </c>
      <c r="L243" s="17">
        <v>88.043478260869563</v>
      </c>
    </row>
    <row r="244" spans="1:12" s="6" customFormat="1" ht="15.75" thickBot="1">
      <c r="A244" s="2" t="s">
        <v>499</v>
      </c>
      <c r="B244" s="3">
        <v>44358</v>
      </c>
      <c r="C244" s="2" t="s">
        <v>19</v>
      </c>
      <c r="D244" s="2">
        <v>7500000</v>
      </c>
      <c r="E244" s="2" t="s">
        <v>20</v>
      </c>
      <c r="F244" s="13" t="s">
        <v>500</v>
      </c>
      <c r="G244" s="13">
        <v>114</v>
      </c>
      <c r="H244" s="2">
        <v>0</v>
      </c>
      <c r="I244" s="2">
        <v>0</v>
      </c>
      <c r="J244" s="3">
        <v>44362</v>
      </c>
      <c r="K244" s="3">
        <v>44476</v>
      </c>
      <c r="L244" s="17">
        <v>67.543859649122808</v>
      </c>
    </row>
    <row r="245" spans="1:12" s="6" customFormat="1" ht="15.75" thickBot="1">
      <c r="A245" s="2" t="s">
        <v>501</v>
      </c>
      <c r="B245" s="3">
        <v>44363</v>
      </c>
      <c r="C245" s="2" t="s">
        <v>19</v>
      </c>
      <c r="D245" s="2">
        <v>8050000</v>
      </c>
      <c r="E245" s="2" t="s">
        <v>20</v>
      </c>
      <c r="F245" s="13" t="s">
        <v>502</v>
      </c>
      <c r="G245" s="13">
        <v>105</v>
      </c>
      <c r="H245" s="2">
        <v>0</v>
      </c>
      <c r="I245" s="2">
        <v>0</v>
      </c>
      <c r="J245" s="3">
        <v>44364</v>
      </c>
      <c r="K245" s="3">
        <v>44469</v>
      </c>
      <c r="L245" s="17">
        <v>71.428571428571431</v>
      </c>
    </row>
    <row r="246" spans="1:12" s="6" customFormat="1" ht="15.75" thickBot="1">
      <c r="A246" s="2" t="s">
        <v>503</v>
      </c>
      <c r="B246" s="3">
        <v>44363</v>
      </c>
      <c r="C246" s="2" t="s">
        <v>19</v>
      </c>
      <c r="D246" s="2">
        <v>8050000</v>
      </c>
      <c r="E246" s="2" t="s">
        <v>20</v>
      </c>
      <c r="F246" s="13" t="s">
        <v>504</v>
      </c>
      <c r="G246" s="13">
        <v>105</v>
      </c>
      <c r="H246" s="2">
        <v>0</v>
      </c>
      <c r="I246" s="2">
        <v>0</v>
      </c>
      <c r="J246" s="3">
        <v>44364</v>
      </c>
      <c r="K246" s="3">
        <v>44469</v>
      </c>
      <c r="L246" s="17">
        <v>71.428571428571431</v>
      </c>
    </row>
    <row r="247" spans="1:12" s="6" customFormat="1" ht="15.75" thickBot="1">
      <c r="A247" s="2" t="s">
        <v>505</v>
      </c>
      <c r="B247" s="3">
        <v>44369</v>
      </c>
      <c r="C247" s="2" t="s">
        <v>19</v>
      </c>
      <c r="D247" s="2">
        <v>27000000</v>
      </c>
      <c r="E247" s="2" t="s">
        <v>20</v>
      </c>
      <c r="F247" s="13" t="s">
        <v>506</v>
      </c>
      <c r="G247" s="13">
        <v>92</v>
      </c>
      <c r="H247" s="2">
        <v>0</v>
      </c>
      <c r="I247" s="2">
        <v>0</v>
      </c>
      <c r="J247" s="3">
        <v>44370</v>
      </c>
      <c r="K247" s="3">
        <v>44462</v>
      </c>
      <c r="L247" s="17">
        <v>75</v>
      </c>
    </row>
    <row r="248" spans="1:12" s="6" customFormat="1" ht="15.75" thickBot="1">
      <c r="A248" s="2" t="s">
        <v>507</v>
      </c>
      <c r="B248" s="3">
        <v>44372</v>
      </c>
      <c r="C248" s="2" t="s">
        <v>19</v>
      </c>
      <c r="D248" s="2">
        <v>19200000</v>
      </c>
      <c r="E248" s="2" t="s">
        <v>20</v>
      </c>
      <c r="F248" s="13" t="s">
        <v>508</v>
      </c>
      <c r="G248" s="13">
        <v>122</v>
      </c>
      <c r="H248" s="2">
        <v>0</v>
      </c>
      <c r="I248" s="2">
        <v>0</v>
      </c>
      <c r="J248" s="3">
        <v>44372</v>
      </c>
      <c r="K248" s="3">
        <v>44494</v>
      </c>
      <c r="L248" s="17">
        <v>54.918032786885249</v>
      </c>
    </row>
    <row r="249" spans="1:12" s="6" customFormat="1" ht="15.75" thickBot="1">
      <c r="A249" s="2" t="s">
        <v>509</v>
      </c>
      <c r="B249" s="3">
        <v>44372</v>
      </c>
      <c r="C249" s="2" t="s">
        <v>19</v>
      </c>
      <c r="D249" s="2">
        <v>14400000</v>
      </c>
      <c r="E249" s="2" t="s">
        <v>20</v>
      </c>
      <c r="F249" s="13" t="s">
        <v>510</v>
      </c>
      <c r="G249" s="13">
        <v>92</v>
      </c>
      <c r="H249" s="2">
        <v>0</v>
      </c>
      <c r="I249" s="2">
        <v>0</v>
      </c>
      <c r="J249" s="3">
        <v>44376</v>
      </c>
      <c r="K249" s="3">
        <v>44468</v>
      </c>
      <c r="L249" s="17">
        <v>68.478260869565219</v>
      </c>
    </row>
    <row r="250" spans="1:12" s="6" customFormat="1" ht="15.75" thickBot="1">
      <c r="A250" s="2" t="s">
        <v>511</v>
      </c>
      <c r="B250" s="3">
        <v>44377</v>
      </c>
      <c r="C250" s="2" t="s">
        <v>19</v>
      </c>
      <c r="D250" s="2">
        <v>15000000</v>
      </c>
      <c r="E250" s="2" t="s">
        <v>20</v>
      </c>
      <c r="F250" s="13" t="s">
        <v>512</v>
      </c>
      <c r="G250" s="13">
        <v>183</v>
      </c>
      <c r="H250" s="2">
        <v>0</v>
      </c>
      <c r="I250" s="2">
        <v>0</v>
      </c>
      <c r="J250" s="3">
        <v>44377</v>
      </c>
      <c r="K250" s="3">
        <v>44560</v>
      </c>
      <c r="L250" s="17">
        <v>33.879781420765028</v>
      </c>
    </row>
    <row r="251" spans="1:12" s="6" customFormat="1" ht="15.75" thickBot="1">
      <c r="A251" s="2" t="s">
        <v>513</v>
      </c>
      <c r="B251" s="3">
        <v>44377</v>
      </c>
      <c r="C251" s="2" t="s">
        <v>19</v>
      </c>
      <c r="D251" s="2">
        <v>19200000</v>
      </c>
      <c r="E251" s="2" t="s">
        <v>20</v>
      </c>
      <c r="F251" s="13" t="s">
        <v>514</v>
      </c>
      <c r="G251" s="15">
        <v>122</v>
      </c>
      <c r="H251" s="2">
        <v>0</v>
      </c>
      <c r="I251" s="2">
        <v>0</v>
      </c>
      <c r="J251" s="3">
        <v>44377</v>
      </c>
      <c r="K251" s="3">
        <v>44499</v>
      </c>
      <c r="L251" s="17">
        <v>50.819672131147541</v>
      </c>
    </row>
    <row r="252" spans="1:12" s="6" customFormat="1" ht="15.75" thickBot="1">
      <c r="A252" s="2" t="s">
        <v>515</v>
      </c>
      <c r="B252" s="3">
        <v>44392</v>
      </c>
      <c r="C252" s="2" t="s">
        <v>323</v>
      </c>
      <c r="D252" s="2">
        <v>18499740</v>
      </c>
      <c r="E252" s="2" t="s">
        <v>308</v>
      </c>
      <c r="F252" s="13" t="s">
        <v>516</v>
      </c>
      <c r="G252" s="2">
        <v>92</v>
      </c>
      <c r="H252" s="2">
        <v>0</v>
      </c>
      <c r="I252" s="2">
        <v>0</v>
      </c>
      <c r="J252" s="3">
        <v>44407</v>
      </c>
      <c r="K252" s="3">
        <v>44499</v>
      </c>
      <c r="L252" s="17">
        <v>34.782608695652172</v>
      </c>
    </row>
    <row r="253" spans="1:12" s="6" customFormat="1" ht="15.75" thickBot="1">
      <c r="A253" s="2" t="s">
        <v>517</v>
      </c>
      <c r="B253" s="3">
        <v>44383</v>
      </c>
      <c r="C253" s="2" t="s">
        <v>19</v>
      </c>
      <c r="D253" s="2">
        <v>19200000</v>
      </c>
      <c r="E253" s="2" t="s">
        <v>20</v>
      </c>
      <c r="F253" s="13" t="s">
        <v>518</v>
      </c>
      <c r="G253" s="2">
        <v>123</v>
      </c>
      <c r="H253" s="2">
        <v>0</v>
      </c>
      <c r="I253" s="2">
        <v>0</v>
      </c>
      <c r="J253" s="3">
        <v>44385</v>
      </c>
      <c r="K253" s="3">
        <v>44508</v>
      </c>
      <c r="L253" s="17">
        <v>43.902439024390247</v>
      </c>
    </row>
    <row r="254" spans="1:12" s="6" customFormat="1" ht="15.75" thickBot="1">
      <c r="A254" s="2" t="s">
        <v>519</v>
      </c>
      <c r="B254" s="3">
        <v>44385</v>
      </c>
      <c r="C254" s="2" t="s">
        <v>19</v>
      </c>
      <c r="D254" s="2">
        <v>15000000</v>
      </c>
      <c r="E254" s="2" t="s">
        <v>20</v>
      </c>
      <c r="F254" s="13" t="s">
        <v>520</v>
      </c>
      <c r="G254" s="2">
        <v>174</v>
      </c>
      <c r="H254" s="2">
        <v>0</v>
      </c>
      <c r="I254" s="2">
        <v>0</v>
      </c>
      <c r="J254" s="3">
        <v>44386</v>
      </c>
      <c r="K254" s="3">
        <v>44560</v>
      </c>
      <c r="L254" s="17">
        <v>30.459770114942529</v>
      </c>
    </row>
    <row r="255" spans="1:12" s="6" customFormat="1" ht="15.75" thickBot="1">
      <c r="A255" s="2" t="s">
        <v>521</v>
      </c>
      <c r="B255" s="3">
        <v>44385</v>
      </c>
      <c r="C255" s="2" t="s">
        <v>19</v>
      </c>
      <c r="D255" s="2">
        <v>14400000</v>
      </c>
      <c r="E255" s="2" t="s">
        <v>20</v>
      </c>
      <c r="F255" s="13" t="s">
        <v>522</v>
      </c>
      <c r="G255" s="2">
        <v>92</v>
      </c>
      <c r="H255" s="2">
        <v>0</v>
      </c>
      <c r="I255" s="2">
        <v>0</v>
      </c>
      <c r="J255" s="3">
        <v>44386</v>
      </c>
      <c r="K255" s="3">
        <v>44478</v>
      </c>
      <c r="L255" s="17">
        <v>57.608695652173914</v>
      </c>
    </row>
    <row r="256" spans="1:12" s="6" customFormat="1" ht="15.75" thickBot="1">
      <c r="A256" s="2" t="s">
        <v>523</v>
      </c>
      <c r="B256" s="3">
        <v>44392</v>
      </c>
      <c r="C256" s="2" t="s">
        <v>19</v>
      </c>
      <c r="D256" s="2">
        <v>32500000</v>
      </c>
      <c r="E256" s="2" t="s">
        <v>20</v>
      </c>
      <c r="F256" s="13" t="s">
        <v>524</v>
      </c>
      <c r="G256" s="2">
        <v>153</v>
      </c>
      <c r="H256" s="2">
        <v>0</v>
      </c>
      <c r="I256" s="2">
        <v>0</v>
      </c>
      <c r="J256" s="3">
        <v>44392</v>
      </c>
      <c r="K256" s="3">
        <v>44545</v>
      </c>
      <c r="L256" s="17">
        <v>30.718954248366014</v>
      </c>
    </row>
    <row r="257" spans="1:12" s="6" customFormat="1" ht="15.75" thickBot="1">
      <c r="A257" s="2" t="s">
        <v>525</v>
      </c>
      <c r="B257" s="3">
        <v>44399</v>
      </c>
      <c r="C257" s="2" t="s">
        <v>19</v>
      </c>
      <c r="D257" s="2">
        <v>9600000</v>
      </c>
      <c r="E257" s="2" t="s">
        <v>20</v>
      </c>
      <c r="F257" s="13" t="s">
        <v>526</v>
      </c>
      <c r="G257" s="2">
        <v>62</v>
      </c>
      <c r="H257" s="2">
        <v>0</v>
      </c>
      <c r="I257" s="2">
        <v>0</v>
      </c>
      <c r="J257" s="3">
        <v>44400</v>
      </c>
      <c r="K257" s="3">
        <v>44462</v>
      </c>
      <c r="L257" s="17">
        <v>62.903225806451616</v>
      </c>
    </row>
    <row r="258" spans="1:12" s="6" customFormat="1" ht="15.75" thickBot="1">
      <c r="A258" s="2" t="s">
        <v>527</v>
      </c>
      <c r="B258" s="3">
        <v>44399</v>
      </c>
      <c r="C258" s="2" t="s">
        <v>19</v>
      </c>
      <c r="D258" s="2">
        <v>19200000</v>
      </c>
      <c r="E258" s="2" t="s">
        <v>20</v>
      </c>
      <c r="F258" s="13" t="s">
        <v>528</v>
      </c>
      <c r="G258" s="2">
        <v>123</v>
      </c>
      <c r="H258" s="2">
        <v>0</v>
      </c>
      <c r="I258" s="2">
        <v>0</v>
      </c>
      <c r="J258" s="3">
        <v>44400</v>
      </c>
      <c r="K258" s="3">
        <v>44523</v>
      </c>
      <c r="L258" s="17">
        <v>31.707317073170731</v>
      </c>
    </row>
    <row r="259" spans="1:12" s="6" customFormat="1" ht="15.75" thickBot="1">
      <c r="A259" s="2" t="s">
        <v>529</v>
      </c>
      <c r="B259" s="3">
        <v>44400</v>
      </c>
      <c r="C259" s="2" t="s">
        <v>530</v>
      </c>
      <c r="D259" s="2">
        <v>21984676</v>
      </c>
      <c r="E259" s="2" t="s">
        <v>308</v>
      </c>
      <c r="F259" s="13" t="s">
        <v>531</v>
      </c>
      <c r="G259" s="2">
        <v>142</v>
      </c>
      <c r="H259" s="2">
        <v>0</v>
      </c>
      <c r="I259" s="2">
        <v>0</v>
      </c>
      <c r="J259" s="3">
        <v>44403</v>
      </c>
      <c r="K259" s="3">
        <v>44545</v>
      </c>
      <c r="L259" s="17">
        <v>25.352112676056336</v>
      </c>
    </row>
    <row r="260" spans="1:12" s="6" customFormat="1" ht="15.75" thickBot="1">
      <c r="A260" s="2" t="s">
        <v>532</v>
      </c>
      <c r="B260" s="3">
        <v>44405</v>
      </c>
      <c r="C260" s="2" t="s">
        <v>19</v>
      </c>
      <c r="D260" s="2">
        <v>19200000</v>
      </c>
      <c r="E260" s="2" t="s">
        <v>20</v>
      </c>
      <c r="F260" s="13" t="s">
        <v>533</v>
      </c>
      <c r="G260" s="2">
        <v>123</v>
      </c>
      <c r="H260" s="2">
        <v>0</v>
      </c>
      <c r="I260" s="2">
        <v>0</v>
      </c>
      <c r="J260" s="3">
        <v>44405</v>
      </c>
      <c r="K260" s="3">
        <v>44528</v>
      </c>
      <c r="L260" s="17">
        <v>27.64227642276423</v>
      </c>
    </row>
    <row r="261" spans="1:12" s="6" customFormat="1" ht="15.75" thickBot="1">
      <c r="A261" s="2" t="s">
        <v>534</v>
      </c>
      <c r="B261" s="3">
        <v>44405</v>
      </c>
      <c r="C261" s="2" t="s">
        <v>19</v>
      </c>
      <c r="D261" s="2">
        <v>19200000</v>
      </c>
      <c r="E261" s="2" t="s">
        <v>20</v>
      </c>
      <c r="F261" s="13" t="s">
        <v>535</v>
      </c>
      <c r="G261" s="2">
        <v>123</v>
      </c>
      <c r="H261" s="2">
        <v>0</v>
      </c>
      <c r="I261" s="2">
        <v>0</v>
      </c>
      <c r="J261" s="3">
        <v>44405</v>
      </c>
      <c r="K261" s="3">
        <v>44528</v>
      </c>
      <c r="L261" s="17">
        <v>27.64227642276423</v>
      </c>
    </row>
    <row r="262" spans="1:12" s="6" customFormat="1" ht="15.75" thickBot="1">
      <c r="A262" s="2" t="s">
        <v>536</v>
      </c>
      <c r="B262" s="3">
        <v>44407</v>
      </c>
      <c r="C262" s="2" t="s">
        <v>19</v>
      </c>
      <c r="D262" s="2">
        <v>30000000</v>
      </c>
      <c r="E262" s="2" t="s">
        <v>20</v>
      </c>
      <c r="F262" s="13" t="s">
        <v>537</v>
      </c>
      <c r="G262" s="2">
        <v>153</v>
      </c>
      <c r="H262" s="2">
        <v>0</v>
      </c>
      <c r="I262" s="2">
        <v>0</v>
      </c>
      <c r="J262" s="3">
        <v>44407</v>
      </c>
      <c r="K262" s="3">
        <v>44560</v>
      </c>
      <c r="L262" s="17">
        <v>20.915032679738562</v>
      </c>
    </row>
    <row r="263" spans="1:12" ht="15.75" thickBot="1">
      <c r="A263" s="2" t="s">
        <v>538</v>
      </c>
      <c r="B263" s="3">
        <v>44410</v>
      </c>
      <c r="C263" s="2" t="s">
        <v>19</v>
      </c>
      <c r="D263" s="2">
        <v>16800000</v>
      </c>
      <c r="E263" s="2" t="s">
        <v>20</v>
      </c>
      <c r="F263" s="13" t="s">
        <v>539</v>
      </c>
      <c r="G263" s="2">
        <v>146</v>
      </c>
      <c r="H263" s="2">
        <v>0</v>
      </c>
      <c r="I263" s="2">
        <v>0</v>
      </c>
      <c r="J263" s="3">
        <v>44410</v>
      </c>
      <c r="K263" s="3">
        <v>44556</v>
      </c>
      <c r="L263" s="17">
        <v>19.863013698630137</v>
      </c>
    </row>
    <row r="264" spans="1:12" ht="15.75" thickBot="1">
      <c r="A264" s="2" t="s">
        <v>540</v>
      </c>
      <c r="B264" s="3">
        <v>44382</v>
      </c>
      <c r="C264" s="2" t="s">
        <v>19</v>
      </c>
      <c r="D264" s="2">
        <v>24166667</v>
      </c>
      <c r="E264" s="2" t="s">
        <v>20</v>
      </c>
      <c r="F264" s="13" t="s">
        <v>541</v>
      </c>
      <c r="G264" s="2">
        <v>178</v>
      </c>
      <c r="H264" s="2">
        <v>0</v>
      </c>
      <c r="I264" s="2">
        <v>0</v>
      </c>
      <c r="J264" s="3">
        <v>44382</v>
      </c>
      <c r="K264" s="3">
        <v>44560</v>
      </c>
      <c r="L264" s="17">
        <v>32.022471910112358</v>
      </c>
    </row>
    <row r="265" spans="1:12" ht="15.75" thickBot="1">
      <c r="A265" s="2" t="s">
        <v>542</v>
      </c>
      <c r="B265" s="3">
        <v>44418</v>
      </c>
      <c r="C265" s="2" t="s">
        <v>19</v>
      </c>
      <c r="D265" s="2">
        <v>9000000</v>
      </c>
      <c r="E265" s="2" t="s">
        <v>20</v>
      </c>
      <c r="F265" s="13" t="s">
        <v>107</v>
      </c>
      <c r="G265" s="2">
        <v>137</v>
      </c>
      <c r="H265" s="2">
        <v>0</v>
      </c>
      <c r="I265" s="2">
        <v>0</v>
      </c>
      <c r="J265" s="3">
        <v>44420</v>
      </c>
      <c r="K265" s="3">
        <v>44557</v>
      </c>
      <c r="L265" s="17">
        <v>13.868613138686131</v>
      </c>
    </row>
    <row r="266" spans="1:12" ht="15.75" thickBot="1">
      <c r="A266" s="2" t="s">
        <v>543</v>
      </c>
      <c r="B266" s="3">
        <v>44426</v>
      </c>
      <c r="C266" s="2" t="s">
        <v>530</v>
      </c>
      <c r="D266" s="2">
        <v>35009682</v>
      </c>
      <c r="E266" s="2" t="s">
        <v>308</v>
      </c>
      <c r="F266" s="13" t="s">
        <v>544</v>
      </c>
      <c r="G266" s="2">
        <v>134</v>
      </c>
      <c r="H266" s="2">
        <v>0</v>
      </c>
      <c r="I266" s="2">
        <v>0</v>
      </c>
      <c r="J266" s="3">
        <v>44426</v>
      </c>
      <c r="K266" s="3">
        <v>44560</v>
      </c>
      <c r="L266" s="17">
        <v>9.7014925373134329</v>
      </c>
    </row>
    <row r="267" spans="1:12" ht="15.75" thickBot="1">
      <c r="A267" s="2" t="s">
        <v>545</v>
      </c>
      <c r="B267" s="3">
        <v>44428</v>
      </c>
      <c r="C267" s="2" t="s">
        <v>530</v>
      </c>
      <c r="D267" s="2">
        <v>49073120</v>
      </c>
      <c r="E267" s="2" t="s">
        <v>308</v>
      </c>
      <c r="F267" s="13" t="s">
        <v>546</v>
      </c>
      <c r="G267" s="2">
        <v>31</v>
      </c>
      <c r="H267" s="2">
        <v>0</v>
      </c>
      <c r="I267" s="2">
        <v>0</v>
      </c>
      <c r="J267" s="3">
        <v>44428</v>
      </c>
      <c r="K267" s="3">
        <v>44459</v>
      </c>
      <c r="L267" s="17">
        <v>35.483870967741936</v>
      </c>
    </row>
    <row r="268" spans="1:12" ht="15.75" thickBot="1">
      <c r="A268" s="2" t="s">
        <v>547</v>
      </c>
      <c r="B268" s="3">
        <v>44433</v>
      </c>
      <c r="C268" s="2" t="s">
        <v>19</v>
      </c>
      <c r="D268" s="2">
        <v>8000000</v>
      </c>
      <c r="E268" s="2" t="s">
        <v>20</v>
      </c>
      <c r="F268" s="13" t="s">
        <v>548</v>
      </c>
      <c r="G268" s="2">
        <v>122</v>
      </c>
      <c r="H268" s="2">
        <v>0</v>
      </c>
      <c r="I268" s="2">
        <v>0</v>
      </c>
      <c r="J268" s="3">
        <v>44434</v>
      </c>
      <c r="K268" s="3">
        <v>44556</v>
      </c>
      <c r="L268" s="17">
        <v>4.0983606557377046</v>
      </c>
    </row>
    <row r="269" spans="1:12" ht="15.75" thickBot="1">
      <c r="A269" s="2" t="s">
        <v>549</v>
      </c>
      <c r="B269" s="3">
        <v>44435</v>
      </c>
      <c r="C269" s="2" t="s">
        <v>19</v>
      </c>
      <c r="D269" s="2">
        <v>84880180</v>
      </c>
      <c r="E269" s="2" t="s">
        <v>308</v>
      </c>
      <c r="F269" s="13" t="s">
        <v>550</v>
      </c>
      <c r="G269" s="2">
        <v>101</v>
      </c>
      <c r="H269" s="2">
        <v>0</v>
      </c>
      <c r="I269" s="2">
        <v>0</v>
      </c>
      <c r="J269" s="3">
        <v>44439</v>
      </c>
      <c r="K269" s="3">
        <v>44540</v>
      </c>
      <c r="L269" s="17">
        <v>0</v>
      </c>
    </row>
    <row r="270" spans="1:12" ht="15.75" thickBot="1">
      <c r="A270" s="2" t="s">
        <v>551</v>
      </c>
      <c r="B270" s="3">
        <v>44435</v>
      </c>
      <c r="C270" s="2" t="s">
        <v>19</v>
      </c>
      <c r="D270" s="2">
        <v>8000000</v>
      </c>
      <c r="E270" s="2" t="s">
        <v>20</v>
      </c>
      <c r="F270" s="13" t="s">
        <v>552</v>
      </c>
      <c r="G270" s="2">
        <v>123</v>
      </c>
      <c r="H270" s="2">
        <v>0</v>
      </c>
      <c r="I270" s="2">
        <v>0</v>
      </c>
      <c r="J270" s="3">
        <v>44435</v>
      </c>
      <c r="K270" s="3">
        <v>44558</v>
      </c>
      <c r="L270" s="17">
        <v>3.2520325203252036</v>
      </c>
    </row>
    <row r="271" spans="1:12" ht="15.75" thickBot="1">
      <c r="A271" s="2" t="s">
        <v>553</v>
      </c>
      <c r="B271" s="3">
        <v>44435</v>
      </c>
      <c r="C271" s="2" t="s">
        <v>19</v>
      </c>
      <c r="D271" s="2">
        <v>8000000</v>
      </c>
      <c r="E271" s="2" t="s">
        <v>20</v>
      </c>
      <c r="F271" s="13" t="s">
        <v>554</v>
      </c>
      <c r="G271" s="2">
        <v>122</v>
      </c>
      <c r="H271" s="2">
        <v>0</v>
      </c>
      <c r="I271" s="2">
        <v>0</v>
      </c>
      <c r="J271" s="3">
        <v>44438</v>
      </c>
      <c r="K271" s="3">
        <v>44560</v>
      </c>
      <c r="L271" s="17">
        <v>0.81967213114754101</v>
      </c>
    </row>
    <row r="272" spans="1:12" ht="15.75" thickBot="1">
      <c r="A272" s="2" t="s">
        <v>555</v>
      </c>
      <c r="B272" s="3" t="s">
        <v>555</v>
      </c>
      <c r="C272" s="2" t="s">
        <v>555</v>
      </c>
      <c r="D272" s="2"/>
      <c r="E272" s="2" t="s">
        <v>555</v>
      </c>
      <c r="F272" s="2" t="s">
        <v>555</v>
      </c>
      <c r="G272" s="2"/>
      <c r="H272" s="2"/>
      <c r="I272" s="2"/>
      <c r="J272" s="3" t="s">
        <v>555</v>
      </c>
      <c r="K272" s="3" t="s">
        <v>555</v>
      </c>
      <c r="L272" s="17"/>
    </row>
    <row r="273" spans="1:12" ht="15.75" thickBot="1">
      <c r="A273" s="2" t="s">
        <v>555</v>
      </c>
      <c r="B273" s="3" t="s">
        <v>555</v>
      </c>
      <c r="C273" s="2" t="s">
        <v>555</v>
      </c>
      <c r="D273" s="2"/>
      <c r="E273" s="2" t="s">
        <v>555</v>
      </c>
      <c r="F273" s="2" t="s">
        <v>555</v>
      </c>
      <c r="G273" s="2"/>
      <c r="H273" s="2"/>
      <c r="I273" s="2"/>
      <c r="J273" s="3" t="s">
        <v>555</v>
      </c>
      <c r="K273" s="3" t="s">
        <v>555</v>
      </c>
      <c r="L273" s="17"/>
    </row>
    <row r="274" spans="1:12" ht="15.75" thickBot="1">
      <c r="A274" s="2" t="s">
        <v>555</v>
      </c>
      <c r="B274" s="3" t="s">
        <v>555</v>
      </c>
      <c r="C274" s="2" t="s">
        <v>555</v>
      </c>
      <c r="D274" s="2"/>
      <c r="E274" s="2" t="s">
        <v>555</v>
      </c>
      <c r="F274" s="2" t="s">
        <v>555</v>
      </c>
      <c r="G274" s="2"/>
      <c r="H274" s="2"/>
      <c r="I274" s="2"/>
      <c r="J274" s="3" t="s">
        <v>555</v>
      </c>
      <c r="K274" s="3" t="s">
        <v>555</v>
      </c>
      <c r="L274" s="17"/>
    </row>
    <row r="275" spans="1:12" ht="15.75" thickBot="1">
      <c r="A275" s="2" t="s">
        <v>555</v>
      </c>
      <c r="B275" s="3" t="s">
        <v>555</v>
      </c>
      <c r="C275" s="2" t="s">
        <v>555</v>
      </c>
      <c r="D275"/>
      <c r="E275" s="2" t="s">
        <v>555</v>
      </c>
      <c r="F275" s="2" t="s">
        <v>555</v>
      </c>
      <c r="G275"/>
      <c r="H275"/>
      <c r="I275"/>
      <c r="J275" t="s">
        <v>555</v>
      </c>
      <c r="K275" t="s">
        <v>555</v>
      </c>
      <c r="L275"/>
    </row>
    <row r="276" spans="1:12" ht="15.75" thickBot="1">
      <c r="A276" s="2" t="s">
        <v>555</v>
      </c>
      <c r="B276" s="3" t="s">
        <v>555</v>
      </c>
      <c r="C276" s="2" t="s">
        <v>555</v>
      </c>
      <c r="D276"/>
      <c r="E276" s="2" t="s">
        <v>555</v>
      </c>
      <c r="F276" s="2" t="s">
        <v>555</v>
      </c>
      <c r="G276"/>
      <c r="H276"/>
      <c r="I276"/>
      <c r="J276" t="s">
        <v>555</v>
      </c>
      <c r="K276" t="s">
        <v>555</v>
      </c>
      <c r="L276"/>
    </row>
    <row r="277" spans="1:12" ht="15.75" thickBot="1">
      <c r="A277" s="2" t="s">
        <v>555</v>
      </c>
      <c r="B277" s="3" t="s">
        <v>555</v>
      </c>
      <c r="C277" s="2" t="s">
        <v>555</v>
      </c>
      <c r="D277"/>
      <c r="E277" s="2" t="s">
        <v>555</v>
      </c>
      <c r="F277" s="2" t="s">
        <v>555</v>
      </c>
      <c r="G277"/>
      <c r="H277"/>
      <c r="I277"/>
      <c r="J277" t="s">
        <v>555</v>
      </c>
      <c r="K277" t="s">
        <v>555</v>
      </c>
      <c r="L277"/>
    </row>
    <row r="278" spans="1:12" ht="15.75" thickBot="1">
      <c r="A278" s="2" t="s">
        <v>555</v>
      </c>
      <c r="B278" s="3" t="s">
        <v>555</v>
      </c>
      <c r="C278" s="2" t="s">
        <v>555</v>
      </c>
      <c r="D278"/>
      <c r="E278" s="2" t="s">
        <v>555</v>
      </c>
      <c r="F278" s="2" t="s">
        <v>555</v>
      </c>
      <c r="G278"/>
      <c r="H278"/>
      <c r="I278"/>
      <c r="J278" t="s">
        <v>555</v>
      </c>
      <c r="K278" t="s">
        <v>555</v>
      </c>
      <c r="L278"/>
    </row>
    <row r="279" spans="1:12" ht="15.75" thickBot="1">
      <c r="A279" s="2" t="s">
        <v>555</v>
      </c>
      <c r="B279" s="3" t="s">
        <v>555</v>
      </c>
      <c r="C279" s="2" t="s">
        <v>555</v>
      </c>
      <c r="D279"/>
      <c r="E279" s="2" t="s">
        <v>555</v>
      </c>
      <c r="F279" s="2" t="s">
        <v>555</v>
      </c>
      <c r="G279"/>
      <c r="H279"/>
      <c r="I279"/>
      <c r="J279" t="s">
        <v>555</v>
      </c>
      <c r="K279" t="s">
        <v>555</v>
      </c>
      <c r="L279"/>
    </row>
    <row r="280" spans="1:12" ht="15.75" thickBot="1">
      <c r="A280" s="2" t="s">
        <v>555</v>
      </c>
      <c r="B280" s="3" t="s">
        <v>555</v>
      </c>
      <c r="C280" s="2" t="s">
        <v>555</v>
      </c>
      <c r="D280"/>
      <c r="E280" s="2" t="s">
        <v>555</v>
      </c>
      <c r="F280" s="2" t="s">
        <v>555</v>
      </c>
      <c r="G280"/>
      <c r="H280"/>
      <c r="I280"/>
      <c r="J280" t="s">
        <v>555</v>
      </c>
      <c r="K280" t="s">
        <v>555</v>
      </c>
      <c r="L280"/>
    </row>
    <row r="281" spans="1:12" ht="15.75" thickBot="1">
      <c r="A281" s="2" t="s">
        <v>555</v>
      </c>
      <c r="B281" s="3" t="s">
        <v>555</v>
      </c>
      <c r="C281" s="2" t="s">
        <v>555</v>
      </c>
      <c r="D281"/>
      <c r="E281" s="2" t="s">
        <v>555</v>
      </c>
      <c r="F281" s="2" t="s">
        <v>555</v>
      </c>
      <c r="G281"/>
      <c r="H281"/>
      <c r="I281"/>
      <c r="J281"/>
      <c r="K281"/>
      <c r="L281"/>
    </row>
    <row r="282" spans="1:12" ht="15.75" thickBot="1">
      <c r="A282" s="2" t="s">
        <v>555</v>
      </c>
      <c r="B282" s="3" t="s">
        <v>555</v>
      </c>
      <c r="C282" s="2" t="s">
        <v>555</v>
      </c>
      <c r="D282"/>
      <c r="E282" s="2" t="s">
        <v>555</v>
      </c>
      <c r="F282" s="2" t="s">
        <v>555</v>
      </c>
      <c r="G282"/>
      <c r="H282"/>
      <c r="I282"/>
      <c r="J282"/>
      <c r="K282"/>
      <c r="L282"/>
    </row>
    <row r="283" spans="1:12" ht="15.75" thickBot="1">
      <c r="A283" s="2" t="s">
        <v>555</v>
      </c>
      <c r="B283" s="3" t="s">
        <v>555</v>
      </c>
      <c r="C283" s="2" t="s">
        <v>555</v>
      </c>
      <c r="D283"/>
      <c r="E283" s="2" t="s">
        <v>555</v>
      </c>
      <c r="F283" s="2" t="s">
        <v>555</v>
      </c>
      <c r="G283"/>
      <c r="H283"/>
      <c r="I283"/>
      <c r="J283"/>
      <c r="K283"/>
      <c r="L283"/>
    </row>
    <row r="284" spans="1:12" ht="15.75" thickBot="1">
      <c r="A284" s="2" t="s">
        <v>555</v>
      </c>
      <c r="B284" s="3" t="s">
        <v>555</v>
      </c>
      <c r="C284" s="2" t="s">
        <v>555</v>
      </c>
      <c r="D284"/>
      <c r="E284" s="2" t="s">
        <v>555</v>
      </c>
      <c r="F284" s="2" t="s">
        <v>555</v>
      </c>
      <c r="G284"/>
      <c r="H284"/>
      <c r="I284"/>
      <c r="J284"/>
      <c r="K284"/>
      <c r="L284"/>
    </row>
    <row r="285" spans="1:12" ht="15.75" thickBot="1">
      <c r="A285" s="2" t="s">
        <v>555</v>
      </c>
      <c r="B285" s="3" t="s">
        <v>555</v>
      </c>
      <c r="C285" s="2" t="s">
        <v>555</v>
      </c>
      <c r="D285"/>
      <c r="E285" s="2" t="s">
        <v>555</v>
      </c>
      <c r="F285" s="2" t="s">
        <v>555</v>
      </c>
      <c r="G285"/>
      <c r="H285"/>
      <c r="I285"/>
      <c r="J285"/>
      <c r="K285"/>
      <c r="L285"/>
    </row>
    <row r="286" spans="1:12" ht="15.75" thickBot="1">
      <c r="A286" s="2" t="s">
        <v>555</v>
      </c>
      <c r="B286" s="3" t="s">
        <v>555</v>
      </c>
      <c r="C286" s="2" t="s">
        <v>555</v>
      </c>
      <c r="D286"/>
      <c r="E286" s="2" t="s">
        <v>555</v>
      </c>
      <c r="F286" s="2" t="s">
        <v>555</v>
      </c>
      <c r="G286"/>
      <c r="H286"/>
      <c r="I286"/>
      <c r="J286"/>
      <c r="K286"/>
      <c r="L286"/>
    </row>
    <row r="287" spans="1:12" ht="15.75" thickBot="1">
      <c r="A287" s="2" t="s">
        <v>555</v>
      </c>
      <c r="B287" s="3" t="s">
        <v>555</v>
      </c>
      <c r="C287" s="2" t="s">
        <v>555</v>
      </c>
      <c r="D287"/>
      <c r="E287" s="2" t="s">
        <v>555</v>
      </c>
      <c r="F287" s="2" t="s">
        <v>555</v>
      </c>
      <c r="G287"/>
      <c r="H287"/>
      <c r="I287"/>
      <c r="J287"/>
      <c r="K287"/>
      <c r="L287"/>
    </row>
    <row r="288" spans="1:12" ht="15.75" thickBot="1">
      <c r="A288" s="2" t="s">
        <v>555</v>
      </c>
      <c r="B288" s="3" t="s">
        <v>555</v>
      </c>
      <c r="C288" s="2" t="s">
        <v>555</v>
      </c>
      <c r="D288"/>
      <c r="E288" s="2" t="s">
        <v>555</v>
      </c>
      <c r="F288" s="2" t="s">
        <v>555</v>
      </c>
      <c r="G288"/>
      <c r="H288"/>
      <c r="I288"/>
      <c r="J288"/>
      <c r="K288"/>
      <c r="L288"/>
    </row>
    <row r="289" spans="1:12" ht="15.75" thickBot="1">
      <c r="A289" s="2" t="s">
        <v>555</v>
      </c>
      <c r="B289" s="3" t="s">
        <v>555</v>
      </c>
      <c r="C289" s="2" t="s">
        <v>555</v>
      </c>
      <c r="D289"/>
      <c r="E289" s="2" t="s">
        <v>555</v>
      </c>
      <c r="F289" s="2" t="s">
        <v>555</v>
      </c>
      <c r="G289"/>
      <c r="H289"/>
      <c r="I289"/>
      <c r="J289"/>
      <c r="K289"/>
      <c r="L289"/>
    </row>
    <row r="290" spans="1:12" ht="15.75" thickBot="1">
      <c r="A290" s="2" t="s">
        <v>555</v>
      </c>
      <c r="B290" s="3" t="s">
        <v>555</v>
      </c>
      <c r="C290" s="2" t="s">
        <v>555</v>
      </c>
      <c r="D290"/>
      <c r="E290" s="2" t="s">
        <v>555</v>
      </c>
      <c r="F290" s="2" t="s">
        <v>555</v>
      </c>
      <c r="G290"/>
      <c r="H290"/>
      <c r="I290"/>
      <c r="J290"/>
      <c r="K290"/>
      <c r="L290"/>
    </row>
    <row r="291" spans="1:12">
      <c r="A291"/>
      <c r="B291"/>
      <c r="C291"/>
      <c r="D291"/>
      <c r="E291"/>
      <c r="F291"/>
      <c r="G291"/>
      <c r="H291"/>
      <c r="I291"/>
      <c r="J291"/>
      <c r="K291"/>
      <c r="L291"/>
    </row>
    <row r="292" spans="1:12">
      <c r="A292"/>
      <c r="B292"/>
      <c r="C292"/>
      <c r="D292"/>
      <c r="E292"/>
      <c r="F292"/>
      <c r="G292"/>
      <c r="H292"/>
      <c r="I292"/>
      <c r="J292"/>
      <c r="K292"/>
      <c r="L292"/>
    </row>
  </sheetData>
  <autoFilter ref="A3:L147" xr:uid="{F3999930-67E4-41D6-BDEF-4F6EF1C3F546}"/>
  <mergeCells count="2">
    <mergeCell ref="A1:L1"/>
    <mergeCell ref="A2:L2"/>
  </mergeCells>
  <dataValidations count="23">
    <dataValidation type="custom" allowBlank="1" showInputMessage="1" showErrorMessage="1" sqref="D345 D347:D349 D6:D7 D9:D10 D12:D30 D34:D46 D48:D52 D54:D60 D62:D67 D69:D74 D148:D149 D151:D152 D190:D202 D155 D157:D167 D169:D182" xr:uid="{3CA65CC8-3B99-4572-A7A6-8099A9CAD3EF}">
      <formula1>ISNUMBER(D6)</formula1>
    </dataValidation>
    <dataValidation type="decimal" allowBlank="1" showInputMessage="1" showErrorMessage="1" errorTitle="Entrada no válida" error="Por favor escriba un número" promptTitle="Escriba un número en esta casilla" prompt=" Registre EN PESOS el valor inicial del contrato; si es en otra moneda, conviértalo a pesos con la TRM utilizada." sqref="D350:D368 D275:D336 D4:D5 D183:D189 D203:D251 D272" xr:uid="{5ACE9B9B-6814-457C-BCFD-CDAAB05238FF}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Registre fecha de terminación del contrato (según Acta de recibo del bien o serv. contratado o su equiv. cuando sea el caso). Si no tiene info, DEJE EN BLANCO ESTA CELDA. (FORMATO AAAA/MM/DD)." sqref="K350:K602 K275:K336 K41 K55 K152:K153 K157 K159 K161 K165 K214" xr:uid="{C9A0676C-5DCD-415F-B6B4-26FC93F9F1FF}">
      <formula1>1900/1/1</formula1>
      <formula2>3000/1/1</formula2>
    </dataValidation>
    <dataValidation type="date" allowBlank="1" showInputMessage="1" errorTitle="Entrada no válida" error="Por favor escriba una fecha válida (AAAA/MM/DD)" promptTitle="Ingrese una fecha (AAAA/MM/DD)" prompt=" Registre fecha de inicio del contrato (Acta de Inicio o Aprobac de Pólizas, según el caso) de acuerdo con clase de contrato. Si no tiene info, DEJE EN BLANCO ESTA CELDA. (FORMATO AAAA/MM/DD)." sqref="J350:J602 J275:J336" xr:uid="{13658C64-538D-4277-83CB-CB55609D4ADB}">
      <formula1>1900/1/1</formula1>
      <formula2>3000/1/1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el número del contrato conforme la numeración asignada por la Entidad; coloque comilla simple (apóstrofe) ANTES del número." sqref="A369:A602 A252:A336 A4 A75:A147 A168:A230" xr:uid="{288DF317-CA62-4D94-8E8C-08D87481E149}">
      <formula1>0</formula1>
      <formula2>390</formula2>
    </dataValidation>
    <dataValidation type="date" allowBlank="1" showInputMessage="1" errorTitle="Entrada no válida" error="Por favor escriba una fecha válida (AAAA/MM/DD)" promptTitle="Ingrese una fecha (AAAA/MM/DD)" prompt=" Registre la fecha en la cual se SUSCRIBIÓ el contrato  (Formato AAAA/MM/DD)." sqref="B369:B602 B272:B349 B190:B251 B4" xr:uid="{C11D3438-C3DB-4FAC-A189-EE7A5F576251}">
      <formula1>1900/1/1</formula1>
      <formula2>3000/1/1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nombres y apellidos del Contratista si es Persona Natural, o la razón social si es Persona Jurídica." sqref="F350:F356 F358:F602 F272:F336" xr:uid="{B11E306C-72E1-4B4F-B4E1-71240C1B0AA3}">
      <formula1>0</formula1>
      <formula2>390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C293:C602" xr:uid="{EA2BF447-6317-460D-8A0A-8EF491832465}">
      <formula1>$C$350961:$C$350967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NATURALEZA JURÍDICA del Contratista" sqref="E291:E602" xr:uid="{8C11884A-C9B5-434B-BB0E-489030B50D02}">
      <formula1>$F$350961:$F$350965</formula1>
    </dataValidation>
    <dataValidation type="custom" allowBlank="1" showInputMessage="1" showErrorMessage="1" errorTitle="Fecha incorrecta" error="Fecha de finalización" sqref="K337:K341 K343:K346 K348:K349" xr:uid="{BB84619F-9BD9-437D-BE8A-5C9A0C1D09E5}">
      <formula1>K337&gt;J337</formula1>
    </dataValidation>
    <dataValidation type="custom" allowBlank="1" showInputMessage="1" showErrorMessage="1" errorTitle="Fecha incorrecta" error="La fecha de aprobación debe ser igual o posterior a la fecha de expedición" sqref="J339 J344:J345 J349 B83:B84" xr:uid="{AF61473D-C1C8-49BA-99FD-E89C495BB60A}">
      <formula1>B83&gt;=XFC83</formula1>
    </dataValidation>
    <dataValidation type="custom" allowBlank="1" showInputMessage="1" showErrorMessage="1" errorTitle="Fecha incorrecta" error="La fecha del acta de inicio, debe ser igual o posterior a la fecha de aprobación de la poliza" sqref="J337:J338 J340 J342:J343 J348" xr:uid="{601E6C80-793D-4212-9BC1-7277125EE674}">
      <formula1>J337&gt;=I337</formula1>
    </dataValidation>
    <dataValidation type="custom" allowBlank="1" showInputMessage="1" showErrorMessage="1" errorTitle="Fecha incorrecta" error="La fecha de expedición debe ser igual o posterior a la fecha de firma" sqref="J341 J346:J347 B126 B151 B154" xr:uid="{CF6AB4C5-03B2-48CD-868C-231FCAED8629}">
      <formula1>B126&gt;=XFC126</formula1>
    </dataValidation>
    <dataValidation type="date" allowBlank="1" showInputMessage="1" showErrorMessage="1" sqref="B26 B31:B33 B67:B70 B106 B135:B136 B152" xr:uid="{E07C2C11-7710-4434-B84E-C51DA981B8E7}">
      <formula1>44197</formula1>
      <formula2>44561</formula2>
    </dataValidation>
    <dataValidation type="date" allowBlank="1" showInputMessage="1" showErrorMessage="1" errorTitle="Error en la fecha" error="Vigencia 2021" sqref="B71:B82 B5:B25 B27:B30 B34:B66 B85:B86 B92:B98 B105 B102 B107:B125 B127:B134 B137:B149 B153 B88 B155:B189" xr:uid="{4B63CEB5-1BE8-46C7-98A9-61B859579397}">
      <formula1>44196</formula1>
      <formula2>44562</formula2>
    </dataValidation>
    <dataValidation type="decimal" allowBlank="1" showInputMessage="1" showErrorMessage="1" errorTitle="Entrada no válida" error="Por favor escriba un número" promptTitle="Escriba un número en esta casilla" prompt=" Registre EN NÚMERO el porcentaje sobre avance REAL alcanzado a fecha de corte de rendición, conforme a informes de ejecución. Solo en el caso de reporte de la SUSCRIPCIÓN se podrá colocar 0 (cero)." sqref="L276:L368" xr:uid="{257F2CD9-3C09-4F9C-B5AC-5FAA45BD96CE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prompt=" Registre EN NÚMERO DE DÍAS el tiempo de adición si lo hubo. De lo contrario registre 0 (CERO)." sqref="I4:I602 H55 H152:H153 H157 H159 H161 H165 H214" xr:uid="{4A2C70BC-FF9D-4DED-B7F2-E437FB8E2B73}">
      <formula1>-9223372036854770000</formula1>
      <formula2>9223372036854770000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C291:C292" xr:uid="{F24BDE38-EDE5-44FE-85F6-6A0E64D542F6}">
      <formula1>$C$351001:$C$351007</formula1>
    </dataValidation>
    <dataValidation type="decimal" allowBlank="1" showInputMessage="1" showErrorMessage="1" errorTitle="Entrada no válida" error="Por favor escriba un número" promptTitle="Escriba un número en esta casilla" prompt=" Registre EN NÚMERO DE DÍAS CALENDARIO el plazo de ejecución del contrato." sqref="G252:G274" xr:uid="{B2FCFEFF-DBD2-4469-BA4A-48F2DB60CB53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prompt=" Registre EN PESOS  el valor total en dinero de la adición si la hubo. De lo contrario registre 0 (CERO)." sqref="H166:H213 H4:H54 H154:H156 H158 H160 H162:H164 H56:H151 H215:H277" xr:uid="{EAF003A7-D5C5-4277-9321-9EC84BFB5E8B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prompt=" Registre EN NÚMERO el % sobre avance REAL alcanzado presupuestalm a fecha de corte de rendición, conforme a informes de ejecución. Solo en caso de reporte de SUSCRIPCIÓN se podrá colocar 0 (cero)." sqref="L4:L275" xr:uid="{30F6CFCC-9D72-4055-9338-4BA2B941EA36}">
      <formula1>-9223372036854770000</formula1>
      <formula2>9223372036854770000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C4:C290" xr:uid="{A8505B70-86DE-47A1-9573-D1A664E2E249}">
      <formula1>$C$350989:$C$350995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NATURALEZA JURÍDICA del Contratista" sqref="E4:E290" xr:uid="{EA5D8B2A-F804-4131-B869-3C0E7B7FA0CC}">
      <formula1>$F$350989:$F$350993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BA9E3EF0F29B43B688FC9EDA3134CA" ma:contentTypeVersion="11" ma:contentTypeDescription="Crear nuevo documento." ma:contentTypeScope="" ma:versionID="a157910f54952086545e577febe68b1c">
  <xsd:schema xmlns:xsd="http://www.w3.org/2001/XMLSchema" xmlns:xs="http://www.w3.org/2001/XMLSchema" xmlns:p="http://schemas.microsoft.com/office/2006/metadata/properties" xmlns:ns3="529424dd-32d1-477d-8556-a3b389ae2907" xmlns:ns4="7fdac19f-0108-47b6-bc86-7aa4c6ebbf3d" targetNamespace="http://schemas.microsoft.com/office/2006/metadata/properties" ma:root="true" ma:fieldsID="32c8c66143dbb85630b2bac26ba02e37" ns3:_="" ns4:_="">
    <xsd:import namespace="529424dd-32d1-477d-8556-a3b389ae2907"/>
    <xsd:import namespace="7fdac19f-0108-47b6-bc86-7aa4c6ebbf3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9424dd-32d1-477d-8556-a3b389ae29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dac19f-0108-47b6-bc86-7aa4c6ebbf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3F2CDED-A324-4D12-8CBA-A349933F5F4F}"/>
</file>

<file path=customXml/itemProps2.xml><?xml version="1.0" encoding="utf-8"?>
<ds:datastoreItem xmlns:ds="http://schemas.openxmlformats.org/officeDocument/2006/customXml" ds:itemID="{14255E8C-4AB1-4007-ABB4-74F32DD82D8C}"/>
</file>

<file path=customXml/itemProps3.xml><?xml version="1.0" encoding="utf-8"?>
<ds:datastoreItem xmlns:ds="http://schemas.openxmlformats.org/officeDocument/2006/customXml" ds:itemID="{F8FD8FE4-65A7-4178-B85C-08086A54A1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Loui Gerard</dc:creator>
  <cp:keywords/>
  <dc:description/>
  <cp:lastModifiedBy/>
  <cp:revision/>
  <dcterms:created xsi:type="dcterms:W3CDTF">2020-06-23T03:37:50Z</dcterms:created>
  <dcterms:modified xsi:type="dcterms:W3CDTF">2021-09-16T15:16:46Z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0x0101007FBA9E3EF0F29B43B688FC9EDA3134CA</vt:lpwstr>
  </property>
</Properties>
</file>