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192.168.0.8\paa\2018\4. PAA 2018\PAA PUBLICADOS\"/>
    </mc:Choice>
  </mc:AlternateContent>
  <bookViews>
    <workbookView xWindow="0" yWindow="0" windowWidth="20490" windowHeight="7230" tabRatio="450" xr2:uid="{00000000-000D-0000-FFFF-FFFF00000000}"/>
  </bookViews>
  <sheets>
    <sheet name="PAA IMPRESO " sheetId="5" r:id="rId1"/>
    <sheet name="SOPORTE SECOP II" sheetId="2" state="hidden" r:id="rId2"/>
    <sheet name="SOPORTE" sheetId="4" state="hidden" r:id="rId3"/>
  </sheets>
  <definedNames>
    <definedName name="_xlnm._FilterDatabase" localSheetId="0" hidden="1">'PAA IMPRESO '!$A$17:$Q$510</definedName>
    <definedName name="_xlnm.Print_Area" localSheetId="0">'PAA IMPRESO '!$A$1:$Q$516</definedName>
    <definedName name="_xlnm.Print_Titles" localSheetId="0">'PAA IMPRESO '!$15:$17</definedName>
  </definedNames>
  <calcPr calcId="171027"/>
</workbook>
</file>

<file path=xl/calcChain.xml><?xml version="1.0" encoding="utf-8"?>
<calcChain xmlns="http://schemas.openxmlformats.org/spreadsheetml/2006/main">
  <c r="C9" i="5" l="1"/>
</calcChain>
</file>

<file path=xl/sharedStrings.xml><?xml version="1.0" encoding="utf-8"?>
<sst xmlns="http://schemas.openxmlformats.org/spreadsheetml/2006/main" count="14852" uniqueCount="454">
  <si>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</si>
  <si>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</si>
  <si>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</si>
  <si>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</si>
  <si>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</si>
  <si>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</si>
  <si>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</si>
  <si>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</si>
  <si>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</si>
  <si>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</si>
  <si>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</si>
  <si>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</si>
  <si>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</si>
  <si>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</si>
  <si>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</si>
  <si>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</si>
  <si>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</si>
  <si>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</si>
  <si>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80111620;80101604;93151500;</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</si>
  <si>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</si>
  <si>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Enero</t>
  </si>
  <si>
    <t>7</t>
  </si>
  <si>
    <t>Meses</t>
  </si>
  <si>
    <t>Contratación directa (con ofertas)</t>
  </si>
  <si>
    <t>Presupuesto de entidad nacional</t>
  </si>
  <si>
    <t>No</t>
  </si>
  <si>
    <t>NA</t>
  </si>
  <si>
    <t>PROCESO DE GESTIÓN CONTRACTUAL</t>
  </si>
  <si>
    <t>Cundinamarca - Funza</t>
  </si>
  <si>
    <t>Blanca Milena Ramírez Villegas Manuel Gomez Patiño</t>
  </si>
  <si>
    <t>3282888</t>
  </si>
  <si>
    <t>blanca.ramirez@archivogeneral.gov.co</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</si>
  <si>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</si>
  <si>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</si>
  <si>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Distrito Capital de Bogotá</t>
  </si>
  <si>
    <t>Blanca Milena Ramírez Villegas Marcela Rodriguez Vera</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</si>
  <si>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</si>
  <si>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</si>
  <si>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</si>
  <si>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81111500;80111620;93151500;81101700;</t>
  </si>
  <si>
    <t>Prestar los serviciode de ajuste, configuración y mantenimiento de los sitios web de la Entidad (Web Master)</t>
  </si>
  <si>
    <t>11</t>
  </si>
  <si>
    <t xml:space="preserve">Erika Lucía Rangel Palencia
Manuel Gomez Patiño </t>
  </si>
  <si>
    <t>manuel.gomez@archivogeneral.gov.co</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</si>
  <si>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</si>
  <si>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</si>
  <si>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</si>
  <si>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6</t>
  </si>
  <si>
    <t>Erika Lucía Rangel Palencia
Maria Alejandra Suarez Chocontá</t>
  </si>
  <si>
    <t>maria.suarez@archivogeneral.gov.co</t>
  </si>
  <si>
    <t>81112200;</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</si>
  <si>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</si>
  <si>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</si>
  <si>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</si>
  <si>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</si>
  <si>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</si>
  <si>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liliana.montoya@archivogeneral.gov.co</t>
  </si>
  <si>
    <t>Prestar los servicios de soporte y mantenimiento del Archivo Nacional Digital</t>
  </si>
  <si>
    <t>Junio</t>
  </si>
  <si>
    <t>Agosto</t>
  </si>
  <si>
    <t>4</t>
  </si>
  <si>
    <t xml:space="preserve">Recursos propios </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</si>
  <si>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</si>
  <si>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</si>
  <si>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</si>
  <si>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</si>
  <si>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</si>
  <si>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</si>
  <si>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</si>
  <si>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</si>
  <si>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</si>
  <si>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</si>
  <si>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</si>
  <si>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</si>
  <si>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</si>
  <si>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80101600;80101604;80111620;93151500;</t>
  </si>
  <si>
    <t>Realizar actividades relacionadas con alistamiento y migraciíon de imágenes a Archidoc, de acuerdo con los procedimientos establecidos y la programación del Plan de Acción para la vigencia 2018</t>
  </si>
  <si>
    <t>8</t>
  </si>
  <si>
    <t>Diego Alejandro García Jiménez</t>
  </si>
  <si>
    <t>diego.garcia@archivogeneral.gov.co</t>
  </si>
  <si>
    <t>80101600; 80101604; 80111620; 93151500</t>
  </si>
  <si>
    <t>Realizar actividades relacionadas con alistamiento y migracíon de imágenes a Archidoc, de acuerdo con los procedimientos establecidos y la programación del Plan de Acción para la vigencia 2018</t>
  </si>
  <si>
    <t>Septiembre</t>
  </si>
  <si>
    <t>2</t>
  </si>
  <si>
    <t>Realizar actividades relacionadas con digitalización y control de calidad de los productos relacionados, de acuerdo con los procedimientos establecidos y la programación del Plan de Acción para la vigencia 2018</t>
  </si>
  <si>
    <t>10</t>
  </si>
  <si>
    <t>Realizar actividades relacionadas con el alistamiento de la documentación destinada a organización o a reprografíade acuerdo con los procedimientos establecidos y la programación del Plan de Acción para la vigencia 2018</t>
  </si>
  <si>
    <t>9</t>
  </si>
  <si>
    <t>Realizar actividades relacionadas con el alistamiento de la documentación destinada a organización o a reprografía 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</si>
  <si>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</si>
  <si>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</si>
  <si>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3</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</si>
  <si>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</si>
  <si>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</si>
  <si>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</si>
  <si>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</si>
  <si>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</si>
  <si>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</si>
  <si>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</si>
  <si>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</si>
  <si>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80111620;80101604;80121500;93151500;</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</si>
  <si>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</si>
  <si>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</si>
  <si>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maria.mojica@archivogeneral.gov.co</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</si>
  <si>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</si>
  <si>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</si>
  <si>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Alineación del plan estratégico de tecnologías de información y comunicaciones del AGN, para la implementación de la arquitectura empresarial.</t>
  </si>
  <si>
    <t xml:space="preserve">Erika Lucía Rangel Palencia
</t>
  </si>
  <si>
    <t>Apoyar en el analisis y documentación de los procedimientos requeridos por la Subdirección TIADE, con base en el manual de funciones y mapa de procesos de la entidad.</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</si>
  <si>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</si>
  <si>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</si>
  <si>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</si>
  <si>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</si>
  <si>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</si>
  <si>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</si>
  <si>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</si>
  <si>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</si>
  <si>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</si>
  <si>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 así mismo, la elaboración del banco terminológico y glosario de términos archivísticos del AGN.</t>
  </si>
  <si>
    <t>Erika Lucia Rangel Palencia
Sandra Sierra Torres</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</si>
  <si>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</si>
  <si>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</si>
  <si>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 xml:space="preserve">Fabio Castro González </t>
  </si>
  <si>
    <t>fabio.castro@archivogeneral.gov.co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</si>
  <si>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</si>
  <si>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</si>
  <si>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</si>
  <si>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</si>
  <si>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80161800;</t>
  </si>
  <si>
    <t>Alquiler de equipos impresoras para prestar el servicio de fotocopiado en la Sala de Servicio al Publico del AGN.</t>
  </si>
  <si>
    <t>Seléccion abreviada - acuerdo marco</t>
  </si>
  <si>
    <t>Fabio Castro González 
Diego Alejandro García Jiménez</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</si>
  <si>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</si>
  <si>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</si>
  <si>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</si>
  <si>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</si>
  <si>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</si>
  <si>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</si>
  <si>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</si>
  <si>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</si>
  <si>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</si>
  <si>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</si>
  <si>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</si>
  <si>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</si>
  <si>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</si>
  <si>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</si>
  <si>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</si>
  <si>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</si>
  <si>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</si>
  <si>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</si>
  <si>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</si>
  <si>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</si>
  <si>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</si>
  <si>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para la gestion y administracion de los recursos fisicos de la sede del AGN ubicada en funza </t>
  </si>
  <si>
    <t>Liliana Janete Montoya Talero</t>
  </si>
  <si>
    <t xml:space="preserve">3282888 </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</si>
  <si>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</si>
  <si>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</si>
  <si>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</si>
  <si>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María Alejandra Suárez Chocontá</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</si>
  <si>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</si>
  <si>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</si>
  <si>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</si>
  <si>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</si>
  <si>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</si>
  <si>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</si>
  <si>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</si>
  <si>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</si>
  <si>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</si>
  <si>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</si>
  <si>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</si>
  <si>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</si>
  <si>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</si>
  <si>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</si>
  <si>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</si>
  <si>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</si>
  <si>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</si>
  <si>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</si>
  <si>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</si>
  <si>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</si>
  <si>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</si>
  <si>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</si>
  <si>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5</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</si>
  <si>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</si>
  <si>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</si>
  <si>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</si>
  <si>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</si>
  <si>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</si>
  <si>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</si>
  <si>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</si>
  <si>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</si>
  <si>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</si>
  <si>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</si>
  <si>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</si>
  <si>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</si>
  <si>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</si>
  <si>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</si>
  <si>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</si>
  <si>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</si>
  <si>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</si>
  <si>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</si>
  <si>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</si>
  <si>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</si>
  <si>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</si>
  <si>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</si>
  <si>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</si>
  <si>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</si>
  <si>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</si>
  <si>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</si>
  <si>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</si>
  <si>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</si>
  <si>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</si>
  <si>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</si>
  <si>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</si>
  <si>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</si>
  <si>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</si>
  <si>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</si>
  <si>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</si>
  <si>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</si>
  <si>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</si>
  <si>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</si>
  <si>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</si>
  <si>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</si>
  <si>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</si>
  <si>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</si>
  <si>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</si>
  <si>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</si>
  <si>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</si>
  <si>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</si>
  <si>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</si>
  <si>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</si>
  <si>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</si>
  <si>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</si>
  <si>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</si>
  <si>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</si>
  <si>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</si>
  <si>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81101700</t>
  </si>
  <si>
    <t>Mantenimiento preventivo y correctivo de soporte técnico para los equipos de microfilmación, digitalización, lectores de microfilm (control de calidad), revelado, duplicado, procesador de propiedad del AGN.</t>
  </si>
  <si>
    <t>1</t>
  </si>
  <si>
    <t>Selección abreviada menor cuantía</t>
  </si>
  <si>
    <t>Realizar actividades de reprografía (microfilmación / digitalización) de acuerdo con los procedimientos establecidos y la programación del Plan de Acción para la vigencia 2018</t>
  </si>
  <si>
    <t>56101510; 72103300; 72151200; 72151700; 81101700</t>
  </si>
  <si>
    <t>Adecuaciones locativas sede Funza, aislamiento de modulos, cerramiento interno, barandillas perimetrales de los modulos, tapetes de esclusas, piso en cuarzo, piso acustico, entre otros aspectos</t>
  </si>
  <si>
    <t>Febrero</t>
  </si>
  <si>
    <t>Marzo</t>
  </si>
  <si>
    <t>Licitación pública</t>
  </si>
  <si>
    <t>81101500;</t>
  </si>
  <si>
    <t>Consultoría Técnica para el diseño de la infraestructura física</t>
  </si>
  <si>
    <t>Concurso de méritos abierto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</si>
  <si>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</si>
  <si>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</si>
  <si>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</si>
  <si>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</si>
  <si>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84131503;</t>
  </si>
  <si>
    <t>Adquirir Soat para los vehiculos de propiedad del Archivo General de la Nacion Jorge Palacion Preciado</t>
  </si>
  <si>
    <t>80111620;80101604;</t>
  </si>
  <si>
    <t>Prestar los servicios de apoyo a la gestion como auxiliar en el Grupo de Recursos Fisicos en el desarrollo de actividades relacionadas con almacen y otras actividades propias del Grupo según la necesidad.</t>
  </si>
  <si>
    <t>78181507; 78181505</t>
  </si>
  <si>
    <t>Mantenimiento preventivo y correctivo a los Vehículos de propiedad del AGN.</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</si>
  <si>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</si>
  <si>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</si>
  <si>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</si>
  <si>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</si>
  <si>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</si>
  <si>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 xml:space="preserve">Manuel Gomez Patiño </t>
  </si>
  <si>
    <t>Apoyo en la implementación del Plan de Seguridad y Privacidad de la Información, de acuerdo a lo establecido por MINTIC</t>
  </si>
  <si>
    <t>Presatar los servicios de soporte a la infraestructura tecnologíca y apoyo a la documentación de manuales e instructivos del area</t>
  </si>
  <si>
    <t>Prestar el servicio de canales de datos e internet entre todas las sedes del AGN (Centro y Funza).</t>
  </si>
  <si>
    <t>12</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</si>
  <si>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</si>
  <si>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</si>
  <si>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</si>
  <si>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</si>
  <si>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Servicio de soporte y mantenimiento al SGDEA</t>
  </si>
  <si>
    <t>93141506;86101700;</t>
  </si>
  <si>
    <t>Prestar los servicios de Bienestar Social y Estímulos</t>
  </si>
  <si>
    <t>86101705</t>
  </si>
  <si>
    <t>Prestar los Servicios de capacitación para los funcionarios del Archivo General de la Nación.</t>
  </si>
  <si>
    <t>Abril</t>
  </si>
  <si>
    <t>Mayo</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</si>
  <si>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</si>
  <si>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</si>
  <si>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</si>
  <si>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</si>
  <si>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</si>
  <si>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</si>
  <si>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</si>
  <si>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</si>
  <si>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</si>
  <si>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</si>
  <si>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</si>
  <si>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</si>
  <si>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</si>
  <si>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</si>
  <si>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</si>
  <si>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</si>
  <si>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</si>
  <si>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</si>
  <si>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</si>
  <si>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</si>
  <si>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 xml:space="preserve">Prestar el servicio de  Apoyo a los procesos de intervenciones menores,  almacenamiento de material  documental  pertenecientes al Patrimonio Documental de la Nación.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</si>
  <si>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</si>
  <si>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</si>
  <si>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</si>
  <si>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</si>
  <si>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</si>
  <si>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</si>
  <si>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</si>
  <si>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</si>
  <si>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</si>
  <si>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</si>
  <si>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</si>
  <si>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</si>
  <si>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</si>
  <si>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90101600; 90111500; 91111500</t>
  </si>
  <si>
    <t>Prestar el Servicio de Refrigerios, hospedaje, almuerzos, menaje, entre otros.</t>
  </si>
  <si>
    <t>43231500;43232400;43232600;</t>
  </si>
  <si>
    <t>Licencia para modelacion de infraestructura para la conservacion documental</t>
  </si>
  <si>
    <t>80131800; 80101500</t>
  </si>
  <si>
    <t xml:space="preserve">Intermediación comercial para la venta de bienes servibles no utilizables de propiedad del AGN </t>
  </si>
  <si>
    <t>80161800;43211500;81112400;</t>
  </si>
  <si>
    <t xml:space="preserve">Alquiler de equipos de cómputo, escaner, impresoras, </t>
  </si>
  <si>
    <t>Selección abreviada subasta inversa</t>
  </si>
  <si>
    <t>72154066; 81112306; 81112300; 43212100; 44101700; 44103100</t>
  </si>
  <si>
    <t>Prestar el servicio de mantenimiento de equipos  de cómputo, impresoras, escáners, fotocopiadoras, entre otros.</t>
  </si>
  <si>
    <t>80141600;</t>
  </si>
  <si>
    <t>Realización de actividades de innovación al interior del Archivo General de la Nación, para la promoción del uso de la tecnologías y su articulación con la gestión documental electrónica.</t>
  </si>
  <si>
    <t>72102900; 72103300; 72151500; 73152100; 83101800; 81101600; 72101500; 72154000</t>
  </si>
  <si>
    <t>Mantenimiento preventivos y correctivos de los  sistema eléctrico, hidráulico y de ventilación de las instalaciones.</t>
  </si>
  <si>
    <t>Mantenimiento y calibracion de equipos de medicion de condiciones ambientales.</t>
  </si>
  <si>
    <t>Mínima cuantía</t>
  </si>
  <si>
    <t>Mantenimiento sistema de deteccion de incendios.</t>
  </si>
  <si>
    <t>Mantenientos generales de elementos arquitectonicos, maantenimiento de fachadas de la Casa Adjunta</t>
  </si>
  <si>
    <t>Prestar el servicio de Medición de vertimientos</t>
  </si>
  <si>
    <t>56101510;72103300;72151200;72151700;81101700;</t>
  </si>
  <si>
    <t>Adecuaciones electricas y de iluminación para el mejoramiento de la operacion en el suministro interno, puesta a tierra, subestación y circuitos principales.</t>
  </si>
  <si>
    <t>72101500;72154000;</t>
  </si>
  <si>
    <t>Adecuaciones para mejoramiento de accesos a personas con movilidad reducida Casa Adjunta.</t>
  </si>
  <si>
    <t>44101700;44103000;44103100;</t>
  </si>
  <si>
    <t>Compra de toners para fotocopiadoras e impresoras de propiedad del Archivo General de la Nación Jorge Palacios Preciado.</t>
  </si>
  <si>
    <t>24112504; 44111515</t>
  </si>
  <si>
    <t>Adquisición de cajas para planoteca gran formato</t>
  </si>
  <si>
    <t>41101700;23151607;27121500;47111600;</t>
  </si>
  <si>
    <t>Adquisición de equipos de laboratorio como: Planchas y prensas, entre otros.</t>
  </si>
  <si>
    <t>93151500;80141900;80151500;</t>
  </si>
  <si>
    <t>Servicio de arrendamiento un área en CORFERIAS, con el propósito de adelantar acciones de divulgación y difusión del patrimonio documental colombiano en el marco de la Feria Internacional del Libro de Bogotá.</t>
  </si>
  <si>
    <t>84131500</t>
  </si>
  <si>
    <t>Prestar el servicio de  consultoría especializada en intermediación de seguros, la cual incluye el análisis de riesgos, coberturas y condiciones para cada uno de los ramos, plan de prevención y control de pérdidas,  acompañamiento en el proceso de selección de las aseguradoras de la entidad, asesoría y gestión en materia de reclamaciones por siniestros y en general la administración del programa de seguros del Archivo General de la Nación Jorge Palacios Preciado</t>
  </si>
  <si>
    <t>Sí</t>
  </si>
  <si>
    <t>No solicitadas</t>
  </si>
  <si>
    <t>46191600; 72101500</t>
  </si>
  <si>
    <t xml:space="preserve">Adquisición y Mantenimiento de Extintores </t>
  </si>
  <si>
    <t>43211500;43231508;43211502;43211507;43212105;43223100;43211711;52161535;43201800;45111616;</t>
  </si>
  <si>
    <t>Adquisición de una herramienta de mesa de ayuda para el Grupo de Sistemas</t>
  </si>
  <si>
    <t>81112501;</t>
  </si>
  <si>
    <t>Renovación de licenciamiento de Azure y servicios en la nube</t>
  </si>
  <si>
    <t>Renovación de licencias de office 365 que posee el AGN</t>
  </si>
  <si>
    <t>53101902;53111601;53101602;53102502;53101604;53101904;53111602;46181604;</t>
  </si>
  <si>
    <t>Compra primera Dotación de ley para funcionarios del AGN.</t>
  </si>
  <si>
    <t>41106204;51102710;42281705;42281604;</t>
  </si>
  <si>
    <t>Adquisición de productos quimicos e insumos requeridos para el desarrollo de los procesos de conservación, restauración e intervención del patrimonio documental</t>
  </si>
  <si>
    <t>73152100;81101700;81141500;</t>
  </si>
  <si>
    <t xml:space="preserve">Mantenimiento preventivo,  correctivo y  calibración equipos de laboratorio </t>
  </si>
  <si>
    <t>43212100; 43211500</t>
  </si>
  <si>
    <t>Adquisición de infraestructura tecnológica (Hardware y software) compra de equipos de cómputo, escaner, impresoras, discos duros  y licenciamiento</t>
  </si>
  <si>
    <t>Blanca Milena Ramírez Villegas Manuel Goméz Patiño</t>
  </si>
  <si>
    <t>72102900;73152101;</t>
  </si>
  <si>
    <t xml:space="preserve">Mantenimiento de equipos del depósito ( plataforma tipo tijera, Carro transportador) </t>
  </si>
  <si>
    <t>14111519;31201523;82121900;14121800;60121100;</t>
  </si>
  <si>
    <t>Compra de Cartulina Desacidificada en rollos y papeles especializados  y accesorios para la realización de tratamientos profesionales técnicos de conservación y restauración de documentos, tomos y legajos soporte papel, pertenecientes al Patrimonio Documental de la Nación.</t>
  </si>
  <si>
    <t>81161600;</t>
  </si>
  <si>
    <t xml:space="preserve">Prestar el servico de correo certificado </t>
  </si>
  <si>
    <t>72102900;</t>
  </si>
  <si>
    <t>Servicio de  mantenimiento y  capacitación manejo del equipo digitalizador  Mekel Mach</t>
  </si>
  <si>
    <t>Julio</t>
  </si>
  <si>
    <t>55101500;</t>
  </si>
  <si>
    <t>Divulgar y difundir a los colombianos, y/o partes interesadas, por diversos medios el patrimonio documental archivístico del AGN y demás actores del SNA (Imprenta nacional Nacional de Colombia)</t>
  </si>
  <si>
    <t>Servicio de soporte y mantenimiento al aplicativo  ARCHIDOC</t>
  </si>
  <si>
    <t>93141808;</t>
  </si>
  <si>
    <t>Prestar el servicio de toma de exámenes médico-ocupacionales: de ingreso, periódicos, de retiro, de trabajo en alturas y de manipulación de alimentos, así mismo, prestar el servicio de toma de exámenes básicos de laboratorio.</t>
  </si>
  <si>
    <t>44121600;14111504;14111507;14111514;14111808;14121503;14121504;14121901;14122102;22101500;44111912;44121615;44121617;44121618;44121619;44121634;44121636;44121701;44121706;44121708;44121711;44121715;44121804;44121902;44122101;44122104;44122105;44122107;55121608;55121612;55121616;</t>
  </si>
  <si>
    <t>Compra de Papelería, útiles de escritorio.</t>
  </si>
  <si>
    <t>Yolanda Magdalena Sierra Herrera</t>
  </si>
  <si>
    <t>yolanda.sierra@archivogeneral.gov.co</t>
  </si>
  <si>
    <t>81112200;81112501;</t>
  </si>
  <si>
    <t xml:space="preserve">Renovación de soporte técnico y actualización por un año de la licencia Oracle </t>
  </si>
  <si>
    <t>46182306;42132201;46182002;46181532;46181503;46181700;42141501;46181533;46181804;46181504;47121709;46181604;53102704;53101900;53111500;53101604;53101602;</t>
  </si>
  <si>
    <t>Compra Dotación industrial, incluye  dotación de ley conjuntos antifluidos</t>
  </si>
  <si>
    <t xml:space="preserve">martha Luz Cardenas </t>
  </si>
  <si>
    <t>80101604; 80101601; 80101603</t>
  </si>
  <si>
    <t>Prestación de Servicios Profesionales para apoyar la formulación y seguimiento a la ejecución de los proyectos de intervención, dotación, adecuación y de mantenimiento mecánico de los sistemas de ventilación y control a cargo del Grupo de Recursos Físicos del Archivo General de la Nación</t>
  </si>
  <si>
    <t>Compra Segunda Dotación de ley para funcionarios del AGN.</t>
  </si>
  <si>
    <t>Suministro, instalación, configuración y puesta en servicio de la fase No. 2 - sistema de almacenamiento de medios análogos y digitales</t>
  </si>
  <si>
    <t>Octubre</t>
  </si>
  <si>
    <t>81101500</t>
  </si>
  <si>
    <t>Interventoria al suministro, instalación, configuración y puesta en servicio de la fase No. 2 - sistema de almacenamiento de medios análogos y digitales</t>
  </si>
  <si>
    <t>84131500;80131600;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</si>
  <si>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</si>
  <si>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36</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</si>
  <si>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</si>
  <si>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Compra de herramientas e insumos para mantenimientos varios.</t>
  </si>
  <si>
    <t>80131802;</t>
  </si>
  <si>
    <t xml:space="preserve">Realizar avalúo de bienes de propiedad de AGN </t>
  </si>
  <si>
    <t>Compra Tercera Dotación de ley para funcionarios del AGN.</t>
  </si>
  <si>
    <t>Noviembre</t>
  </si>
  <si>
    <t>Diciembre</t>
  </si>
  <si>
    <t>72102103;72102104;72102106;72102100;</t>
  </si>
  <si>
    <t>Prestar el servicio de  fumigación, desratización y desinfección fúngica y bacteriana en el Archivo General de la Nación Jorge Palacios Preciado</t>
  </si>
  <si>
    <t>78111500;</t>
  </si>
  <si>
    <t xml:space="preserve">Prestar el serivio de suministro tiquetes aereos </t>
  </si>
  <si>
    <t>Adquisicion de bienes de patrimonio documental (colecciones o documentos históricos para garantizar la consulta de documentación histórica y con valores secundarios por parte de investigadores, estudiantes y ciudadanos, toda vez que, es el  encargado de custodiar y conservar el acervo documental del país, el cual por su variedad, volumen y riqueza informativa, constituye parte fundamental de la memoria histórica del país)</t>
  </si>
  <si>
    <t>41114700;</t>
  </si>
  <si>
    <t>Adquisición de dinamómetro computarizado  para analisis de trasción para papeles y cartones</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</si>
  <si>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</si>
  <si>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</si>
  <si>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</si>
  <si>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microbiología  </t>
  </si>
  <si>
    <t xml:space="preserve">Prestar el servicio de  Restauración de documentos formatos audiovisuales, cintas de audio y video  </t>
  </si>
  <si>
    <t>Prestar el servicio de  Sistema de información de procesos de intervención y diagnóstico de unidades  al Patrimonio Documental Colombiano  y capacitación virtual y presencial</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</si>
  <si>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</si>
  <si>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Promover y difundir las buenas practicas de gestion documetal electronica, preservacion e innovacion (Evento)</t>
  </si>
  <si>
    <t>78181700;15101500;</t>
  </si>
  <si>
    <t xml:space="preserve">Suministro de Combustible </t>
  </si>
  <si>
    <t>76111500;76101600;</t>
  </si>
  <si>
    <t>Prestación de servicio de Aseo para las instalaciones del AGN</t>
  </si>
  <si>
    <t>48</t>
  </si>
  <si>
    <t>92121700</t>
  </si>
  <si>
    <t>Prestación de servicio de seguridad y vigilancia para las instalaciones del AGN</t>
  </si>
  <si>
    <t>Servicicio para la migración de los Fondos Historicos a la plataforma del Archivo Nacional Digital</t>
  </si>
  <si>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</si>
  <si>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</si>
  <si>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</si>
  <si>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</si>
  <si>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</si>
  <si>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</si>
  <si>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</si>
  <si>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</si>
  <si>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</si>
  <si>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</si>
  <si>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</si>
  <si>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</si>
  <si>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</si>
  <si>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</si>
  <si>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</si>
  <si>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</si>
  <si>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</si>
  <si>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</si>
  <si>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</si>
  <si>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</si>
  <si>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</si>
  <si>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</si>
  <si>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C. NECESIDADES ADICIONALES</t>
  </si>
  <si>
    <t>Posibles códigos UNSPSC</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</si>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</sst>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quot;COP&quot;"/>
    <numFmt numFmtId="167" formatCode="#,##0.00\ \€"/>
    <numFmt numFmtId="168" formatCode="[$-240A]d&quot; de &quot;mmmm&quot; de &quot;yyyy;@"/>
  </numFmts>
  <fonts count="25"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sz val="11"/>
      <color indexed="8"/>
      <name val="Arial"/>
      <family val="2"/>
    </font>
    <font>
      <sz val="12"/>
      <color indexed="8"/>
      <name val="Arial"/>
      <family val="2"/>
    </font>
    <font>
      <sz val="10"/>
      <name val="Arial"/>
      <family val="2"/>
    </font>
    <font>
      <u/>
      <sz val="10"/>
      <color theme="10"/>
      <name val="Arial"/>
      <family val="2"/>
    </font>
    <font>
      <u/>
      <sz val="12"/>
      <name val="Arial"/>
      <family val="2"/>
    </font>
    <font>
      <sz val="12"/>
      <name val="Arial"/>
      <family val="2"/>
    </font>
    <font>
      <b/>
      <sz val="14"/>
      <name val="Verdana"/>
      <family val="2"/>
    </font>
    <font>
      <b/>
      <sz val="10"/>
      <name val="Verdana"/>
      <family val="2"/>
    </font>
    <font>
      <sz val="10"/>
      <name val="Verdana"/>
      <family val="2"/>
    </font>
    <font>
      <sz val="11"/>
      <color indexed="8"/>
      <name val="Calibri"/>
      <family val="2"/>
    </font>
    <font>
      <sz val="10"/>
      <color indexed="8"/>
      <name val="Arial"/>
      <family val="2"/>
    </font>
    <font>
      <u/>
      <sz val="11"/>
      <color theme="10"/>
      <name val="Calibri"/>
      <family val="2"/>
      <scheme val="minor"/>
    </font>
    <font>
      <b/>
      <sz val="12"/>
      <color indexed="8"/>
      <name val="Arial"/>
      <family val="2"/>
    </font>
    <font>
      <sz val="12"/>
      <color theme="1"/>
      <name val="Arial"/>
      <family val="2"/>
    </font>
    <font>
      <b/>
      <sz val="12"/>
      <color indexed="9"/>
      <name val="Arial"/>
      <family val="2"/>
    </font>
    <font>
      <b/>
      <sz val="12"/>
      <color theme="1"/>
      <name val="Verdana"/>
      <family val="2"/>
    </font>
    <font>
      <sz val="12"/>
      <color theme="1"/>
      <name val="Verdana"/>
      <family val="2"/>
    </font>
    <font>
      <sz val="12"/>
      <color theme="1"/>
      <name val="Calibri"/>
      <family val="2"/>
      <scheme val="minor"/>
    </font>
    <font>
      <b/>
      <sz val="12"/>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indexed="9"/>
        <bgColor indexed="64"/>
      </patternFill>
    </fill>
    <fill>
      <patternFill patternType="solid">
        <fgColor indexed="55"/>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902">
    <xf numFmtId="0" fontId="0" fillId="0" borderId="0"/>
    <xf numFmtId="9" fontId="5" fillId="0" borderId="0" applyFont="0" applyFill="0" applyBorder="0" applyAlignment="0" applyProtection="0"/>
    <xf numFmtId="166"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7"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7"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3" fillId="2" borderId="1" applyNumberFormat="0" applyProtection="0">
      <alignment horizontal="left" vertical="center" wrapText="1"/>
    </xf>
    <xf numFmtId="0" fontId="8" fillId="0" borderId="0"/>
    <xf numFmtId="0" fontId="9" fillId="0" borderId="0" applyNumberFormat="0" applyFill="0" applyBorder="0" applyAlignment="0" applyProtection="0"/>
    <xf numFmtId="0" fontId="1" fillId="0" borderId="0"/>
    <xf numFmtId="49" fontId="14" fillId="0" borderId="0">
      <alignment horizontal="left" vertical="center"/>
    </xf>
    <xf numFmtId="49" fontId="14" fillId="0" borderId="0">
      <alignment horizontal="left" vertical="center"/>
    </xf>
    <xf numFmtId="49" fontId="2" fillId="0" borderId="0" applyFill="0" applyBorder="0" applyProtection="0">
      <alignment horizontal="left" vertical="center"/>
    </xf>
    <xf numFmtId="49" fontId="14" fillId="0" borderId="0">
      <alignment horizontal="left" vertical="center"/>
    </xf>
    <xf numFmtId="0" fontId="13" fillId="0" borderId="0">
      <alignment horizontal="left" vertical="center"/>
    </xf>
    <xf numFmtId="0" fontId="13" fillId="0" borderId="0">
      <alignment horizontal="left" vertical="center"/>
    </xf>
    <xf numFmtId="0" fontId="3" fillId="0" borderId="0" applyNumberFormat="0" applyFill="0" applyBorder="0" applyProtection="0">
      <alignment horizontal="left" vertical="center"/>
    </xf>
    <xf numFmtId="0" fontId="13" fillId="0" borderId="0">
      <alignment horizontal="right" vertical="center"/>
    </xf>
    <xf numFmtId="0" fontId="13" fillId="0" borderId="0">
      <alignment horizontal="right" vertical="center"/>
    </xf>
    <xf numFmtId="0" fontId="3" fillId="0" borderId="0" applyNumberFormat="0" applyFill="0" applyBorder="0" applyProtection="0">
      <alignment horizontal="right" vertical="center"/>
    </xf>
    <xf numFmtId="0" fontId="14" fillId="0" borderId="1">
      <alignment horizontal="left" vertical="center"/>
    </xf>
    <xf numFmtId="0" fontId="14" fillId="0" borderId="1">
      <alignment horizontal="left" vertical="center"/>
    </xf>
    <xf numFmtId="0" fontId="14" fillId="0" borderId="1">
      <alignment horizontal="left" vertical="center"/>
    </xf>
    <xf numFmtId="0" fontId="2" fillId="0" borderId="1" applyNumberFormat="0" applyFill="0" applyProtection="0">
      <alignment horizontal="left" vertical="center"/>
    </xf>
    <xf numFmtId="0" fontId="8" fillId="0" borderId="1"/>
    <xf numFmtId="0" fontId="8" fillId="0" borderId="1"/>
    <xf numFmtId="0" fontId="8" fillId="0" borderId="1"/>
    <xf numFmtId="0" fontId="16" fillId="0" borderId="1" applyNumberFormat="0" applyFont="0" applyFill="0" applyAlignment="0" applyProtection="0"/>
    <xf numFmtId="43" fontId="8" fillId="0" borderId="0"/>
    <xf numFmtId="41" fontId="8" fillId="0" borderId="0"/>
    <xf numFmtId="41" fontId="8" fillId="0" borderId="0"/>
    <xf numFmtId="41" fontId="8" fillId="0" borderId="0"/>
    <xf numFmtId="41" fontId="8" fillId="0" borderId="0"/>
    <xf numFmtId="41"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4" fontId="8" fillId="0" borderId="0"/>
    <xf numFmtId="164" fontId="8" fillId="0" borderId="0"/>
    <xf numFmtId="164" fontId="8" fillId="0" borderId="0"/>
    <xf numFmtId="164" fontId="8" fillId="0" borderId="0"/>
    <xf numFmtId="164"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8" fillId="0" borderId="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4" fontId="14" fillId="0" borderId="0">
      <alignment horizontal="right" vertical="center"/>
    </xf>
    <xf numFmtId="14" fontId="14" fillId="0" borderId="0">
      <alignment horizontal="right" vertical="center"/>
    </xf>
    <xf numFmtId="14" fontId="2" fillId="0" borderId="0" applyFill="0" applyBorder="0" applyProtection="0">
      <alignment horizontal="right" vertical="center"/>
    </xf>
    <xf numFmtId="22" fontId="14" fillId="0" borderId="0">
      <alignment horizontal="right" vertical="center"/>
    </xf>
    <xf numFmtId="22" fontId="14" fillId="0" borderId="0">
      <alignment horizontal="right" vertical="center"/>
    </xf>
    <xf numFmtId="22" fontId="2" fillId="0" borderId="0" applyFill="0" applyBorder="0" applyProtection="0">
      <alignment horizontal="right" vertical="center"/>
    </xf>
    <xf numFmtId="4" fontId="14" fillId="0" borderId="0">
      <alignment horizontal="right" vertical="center"/>
    </xf>
    <xf numFmtId="4" fontId="14" fillId="0" borderId="0">
      <alignment horizontal="right" vertical="center"/>
    </xf>
    <xf numFmtId="4" fontId="2" fillId="0" borderId="0" applyFill="0" applyBorder="0" applyProtection="0">
      <alignment horizontal="right" vertical="center"/>
    </xf>
    <xf numFmtId="4" fontId="14" fillId="0" borderId="1">
      <alignment horizontal="right" vertical="center"/>
    </xf>
    <xf numFmtId="4" fontId="14" fillId="0" borderId="1">
      <alignment horizontal="right" vertical="center"/>
    </xf>
    <xf numFmtId="4" fontId="14" fillId="0" borderId="1">
      <alignment horizontal="right" vertical="center"/>
    </xf>
    <xf numFmtId="4" fontId="2" fillId="0" borderId="1" applyFill="0" applyProtection="0">
      <alignment horizontal="right" vertical="center"/>
    </xf>
    <xf numFmtId="167" fontId="14" fillId="0" borderId="0">
      <alignment horizontal="right" vertical="center"/>
    </xf>
    <xf numFmtId="167" fontId="14" fillId="0" borderId="0">
      <alignment horizontal="right" vertical="center"/>
    </xf>
    <xf numFmtId="167" fontId="2" fillId="0" borderId="0" applyFill="0" applyBorder="0" applyProtection="0">
      <alignment horizontal="right" vertical="center"/>
    </xf>
    <xf numFmtId="167" fontId="14" fillId="0" borderId="1">
      <alignment horizontal="right" vertical="center"/>
    </xf>
    <xf numFmtId="167" fontId="14" fillId="0" borderId="1">
      <alignment horizontal="right" vertical="center"/>
    </xf>
    <xf numFmtId="167" fontId="14" fillId="0" borderId="1">
      <alignment horizontal="right" vertical="center"/>
    </xf>
    <xf numFmtId="167" fontId="2" fillId="0" borderId="1" applyFill="0" applyProtection="0">
      <alignment horizontal="right" vertical="center"/>
    </xf>
    <xf numFmtId="0" fontId="13" fillId="3" borderId="0">
      <alignment horizontal="center" vertical="center"/>
    </xf>
    <xf numFmtId="0" fontId="13" fillId="3" borderId="0">
      <alignment horizontal="center" vertical="center"/>
    </xf>
    <xf numFmtId="0" fontId="3" fillId="3" borderId="0" applyNumberFormat="0" applyBorder="0" applyProtection="0">
      <alignment horizontal="center" vertical="center"/>
    </xf>
    <xf numFmtId="0" fontId="13" fillId="5" borderId="0">
      <alignment horizontal="center" vertical="center" wrapText="1"/>
    </xf>
    <xf numFmtId="0" fontId="13" fillId="5" borderId="0">
      <alignment horizontal="center" vertical="center" wrapText="1"/>
    </xf>
    <xf numFmtId="0" fontId="3" fillId="5" borderId="0" applyNumberFormat="0" applyBorder="0" applyProtection="0">
      <alignment horizontal="center" vertical="center" wrapText="1"/>
    </xf>
    <xf numFmtId="0" fontId="14" fillId="5" borderId="0">
      <alignment horizontal="right" vertical="center" wrapText="1"/>
    </xf>
    <xf numFmtId="0" fontId="14" fillId="5" borderId="0">
      <alignment horizontal="right" vertical="center" wrapText="1"/>
    </xf>
    <xf numFmtId="0" fontId="2" fillId="5" borderId="0" applyNumberFormat="0" applyBorder="0" applyProtection="0">
      <alignment horizontal="right" vertical="center" wrapText="1"/>
    </xf>
    <xf numFmtId="0" fontId="13" fillId="4" borderId="0">
      <alignment horizontal="center" vertical="center"/>
    </xf>
    <xf numFmtId="0" fontId="13" fillId="4" borderId="0">
      <alignment horizontal="center" vertical="center"/>
    </xf>
    <xf numFmtId="0" fontId="3" fillId="4" borderId="0" applyNumberFormat="0" applyBorder="0" applyProtection="0">
      <alignment horizontal="center" vertical="center"/>
    </xf>
    <xf numFmtId="0" fontId="13" fillId="2" borderId="0">
      <alignment horizontal="center" vertical="center" wrapText="1"/>
    </xf>
    <xf numFmtId="0" fontId="13" fillId="2" borderId="0">
      <alignment horizontal="center" vertical="center" wrapText="1"/>
    </xf>
    <xf numFmtId="0" fontId="3" fillId="2" borderId="0" applyNumberFormat="0" applyBorder="0" applyProtection="0">
      <alignment horizontal="center" vertical="center" wrapText="1"/>
    </xf>
    <xf numFmtId="0" fontId="13" fillId="2" borderId="0">
      <alignment horizontal="right" vertical="center" wrapText="1"/>
    </xf>
    <xf numFmtId="0" fontId="13" fillId="2" borderId="0">
      <alignment horizontal="right" vertical="center" wrapText="1"/>
    </xf>
    <xf numFmtId="0" fontId="3" fillId="2" borderId="0" applyNumberFormat="0" applyBorder="0" applyProtection="0">
      <alignment horizontal="right" vertical="center" wrapText="1"/>
    </xf>
    <xf numFmtId="0" fontId="12" fillId="2" borderId="1">
      <alignment horizontal="left" vertical="center"/>
    </xf>
    <xf numFmtId="0" fontId="4" fillId="2" borderId="1" applyNumberFormat="0" applyProtection="0">
      <alignment horizontal="left" vertical="center"/>
    </xf>
    <xf numFmtId="0" fontId="13" fillId="2" borderId="1">
      <alignment horizontal="left" vertical="center" wrapText="1"/>
    </xf>
    <xf numFmtId="0" fontId="12" fillId="2" borderId="1">
      <alignment horizontal="left" vertical="center"/>
    </xf>
    <xf numFmtId="0" fontId="12" fillId="2" borderId="1">
      <alignment horizontal="left" vertical="center"/>
    </xf>
    <xf numFmtId="0" fontId="3" fillId="2" borderId="1" applyNumberFormat="0" applyProtection="0">
      <alignment horizontal="left" vertical="center" wrapText="1"/>
    </xf>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5" fillId="0" borderId="0"/>
    <xf numFmtId="0" fontId="8" fillId="0" borderId="0"/>
    <xf numFmtId="0" fontId="8" fillId="0" borderId="0"/>
    <xf numFmtId="3" fontId="14" fillId="0" borderId="0">
      <alignment horizontal="right" vertical="center"/>
    </xf>
    <xf numFmtId="3" fontId="14" fillId="0" borderId="0">
      <alignment horizontal="right" vertical="center"/>
    </xf>
    <xf numFmtId="3" fontId="2" fillId="0" borderId="0" applyFill="0" applyBorder="0" applyProtection="0">
      <alignment horizontal="right" vertical="center"/>
    </xf>
    <xf numFmtId="3" fontId="14" fillId="0" borderId="1">
      <alignment horizontal="right" vertical="center"/>
    </xf>
    <xf numFmtId="3" fontId="14" fillId="0" borderId="1">
      <alignment horizontal="right" vertical="center"/>
    </xf>
    <xf numFmtId="3" fontId="14" fillId="0" borderId="1">
      <alignment horizontal="right" vertical="center"/>
    </xf>
    <xf numFmtId="3" fontId="2" fillId="0" borderId="1" applyFill="0" applyProtection="0">
      <alignment horizontal="right" vertical="center"/>
    </xf>
    <xf numFmtId="9" fontId="8" fillId="0" borderId="0"/>
    <xf numFmtId="9" fontId="8" fillId="0" borderId="0"/>
    <xf numFmtId="9" fontId="16" fillId="0" borderId="0" applyFont="0" applyFill="0" applyBorder="0" applyAlignment="0" applyProtection="0"/>
    <xf numFmtId="0" fontId="1" fillId="0" borderId="0"/>
    <xf numFmtId="0" fontId="17" fillId="0" borderId="0" applyNumberFormat="0" applyFill="0" applyBorder="0" applyAlignment="0" applyProtection="0"/>
    <xf numFmtId="43" fontId="5" fillId="0" borderId="0" applyFont="0" applyFill="0" applyBorder="0" applyAlignment="0" applyProtection="0"/>
  </cellStyleXfs>
  <cellXfs count="71">
    <xf numFmtId="0" fontId="0" fillId="0" borderId="0" xfId="0"/>
    <xf numFmtId="0" fontId="0" fillId="0" borderId="0" xfId="0" applyProtection="1">
      <protection locked="0"/>
    </xf>
    <xf numFmtId="0" fontId="3" fillId="3" borderId="2" xfId="7" applyBorder="1" applyProtection="1">
      <alignment horizontal="center" vertical="center"/>
    </xf>
    <xf numFmtId="0" fontId="3" fillId="3" borderId="0" xfId="7" applyProtection="1">
      <alignment horizontal="center" vertical="center"/>
    </xf>
    <xf numFmtId="49" fontId="2" fillId="0" borderId="0" xfId="13" applyProtection="1">
      <alignment horizontal="left" vertical="center"/>
      <protection locked="0"/>
    </xf>
    <xf numFmtId="166" fontId="0" fillId="0" borderId="0" xfId="2" applyFont="1" applyProtection="1">
      <protection locked="0"/>
    </xf>
    <xf numFmtId="0" fontId="7" fillId="0" borderId="0" xfId="0" applyFont="1" applyAlignment="1">
      <alignment horizontal="justify" vertical="center" wrapText="1"/>
    </xf>
    <xf numFmtId="0" fontId="7" fillId="0" borderId="0" xfId="32" applyFont="1" applyAlignment="1">
      <alignment horizontal="center" vertical="center"/>
    </xf>
    <xf numFmtId="0" fontId="7" fillId="0" borderId="1" xfId="32" applyFont="1" applyBorder="1" applyAlignment="1">
      <alignment horizontal="left" vertical="center" wrapText="1"/>
    </xf>
    <xf numFmtId="0" fontId="7" fillId="0" borderId="0" xfId="0" applyFont="1" applyAlignment="1">
      <alignment horizontal="right" vertical="center" wrapText="1"/>
    </xf>
    <xf numFmtId="0" fontId="7" fillId="6" borderId="0" xfId="0" applyFont="1" applyFill="1" applyBorder="1" applyAlignment="1">
      <alignment horizontal="center" vertical="center" wrapText="1"/>
    </xf>
    <xf numFmtId="0" fontId="24" fillId="3" borderId="1" xfId="854" applyFont="1" applyBorder="1" applyAlignment="1" applyProtection="1">
      <alignment horizontal="left" vertical="center" wrapText="1"/>
    </xf>
    <xf numFmtId="0" fontId="7" fillId="0" borderId="0" xfId="0" applyFont="1" applyFill="1" applyBorder="1" applyAlignment="1">
      <alignment horizontal="center" vertical="center" wrapText="1"/>
    </xf>
    <xf numFmtId="49" fontId="22" fillId="0" borderId="8" xfId="13" applyFont="1" applyBorder="1" applyAlignment="1" applyProtection="1">
      <alignment horizontal="left" vertical="center"/>
      <protection locked="0"/>
    </xf>
    <xf numFmtId="166" fontId="19" fillId="0" borderId="8" xfId="2" applyFont="1" applyBorder="1" applyAlignment="1" applyProtection="1">
      <alignment vertical="center"/>
      <protection locked="0"/>
    </xf>
    <xf numFmtId="49" fontId="22" fillId="0" borderId="8" xfId="13" applyFont="1" applyBorder="1" applyAlignment="1" applyProtection="1">
      <alignment horizontal="center" vertical="center" wrapText="1"/>
      <protection locked="0"/>
    </xf>
    <xf numFmtId="49" fontId="22" fillId="0" borderId="8" xfId="13" applyFont="1" applyBorder="1" applyAlignment="1" applyProtection="1">
      <alignment horizontal="center" vertical="center"/>
      <protection locked="0"/>
    </xf>
    <xf numFmtId="49" fontId="22" fillId="0" borderId="8" xfId="13" applyFont="1" applyBorder="1" applyAlignment="1" applyProtection="1">
      <alignment horizontal="left" vertical="center" wrapText="1"/>
      <protection locked="0"/>
    </xf>
    <xf numFmtId="0" fontId="21" fillId="3" borderId="8" xfId="7" applyFont="1" applyBorder="1" applyAlignment="1" applyProtection="1">
      <alignment horizontal="center" vertical="center" wrapText="1"/>
    </xf>
    <xf numFmtId="0" fontId="7" fillId="0" borderId="1" xfId="32" applyFont="1" applyBorder="1" applyAlignment="1">
      <alignment vertical="center" wrapText="1"/>
    </xf>
    <xf numFmtId="0" fontId="24" fillId="3" borderId="1" xfId="854" applyFont="1" applyBorder="1" applyAlignment="1" applyProtection="1">
      <alignment horizontal="center" vertical="center" wrapText="1"/>
    </xf>
    <xf numFmtId="166" fontId="19" fillId="0" borderId="0" xfId="0" applyNumberFormat="1" applyFont="1" applyAlignment="1" applyProtection="1">
      <alignment vertical="center"/>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wrapText="1"/>
      <protection locked="0"/>
    </xf>
    <xf numFmtId="0" fontId="7" fillId="0" borderId="0" xfId="0" applyFont="1" applyFill="1" applyAlignment="1">
      <alignment horizontal="center" vertical="center" wrapText="1"/>
    </xf>
    <xf numFmtId="0" fontId="7" fillId="0" borderId="0" xfId="0" applyFont="1" applyFill="1" applyBorder="1" applyAlignment="1">
      <alignment horizontal="justify" vertical="center" wrapText="1"/>
    </xf>
    <xf numFmtId="0" fontId="7" fillId="6" borderId="0" xfId="0" applyFont="1" applyFill="1" applyAlignment="1">
      <alignment horizontal="center" vertical="center" wrapText="1"/>
    </xf>
    <xf numFmtId="0" fontId="19" fillId="0" borderId="0" xfId="0" applyFont="1" applyAlignment="1" applyProtection="1">
      <alignment vertical="center"/>
      <protection locked="0"/>
    </xf>
    <xf numFmtId="0" fontId="7" fillId="0" borderId="0" xfId="0" applyFont="1" applyAlignment="1">
      <alignment horizontal="center" vertical="center" wrapText="1"/>
    </xf>
    <xf numFmtId="0" fontId="7" fillId="0" borderId="0" xfId="0" applyFont="1" applyAlignment="1">
      <alignment vertical="center" wrapText="1"/>
    </xf>
    <xf numFmtId="0" fontId="23" fillId="0" borderId="0" xfId="32" applyFont="1" applyAlignment="1">
      <alignment horizontal="center" vertical="center"/>
    </xf>
    <xf numFmtId="0" fontId="0" fillId="0" borderId="0" xfId="0" applyAlignment="1" applyProtection="1">
      <alignment wrapText="1"/>
      <protection locked="0"/>
    </xf>
    <xf numFmtId="0" fontId="3" fillId="3" borderId="0" xfId="7" applyAlignment="1" applyProtection="1">
      <alignment horizontal="center" vertical="center" wrapText="1"/>
    </xf>
    <xf numFmtId="49" fontId="2" fillId="0" borderId="0" xfId="13" applyAlignment="1" applyProtection="1">
      <alignment horizontal="left" vertical="center" wrapText="1"/>
      <protection locked="0"/>
    </xf>
    <xf numFmtId="0" fontId="6" fillId="0" borderId="0" xfId="899" applyFont="1" applyAlignment="1">
      <alignment wrapText="1"/>
    </xf>
    <xf numFmtId="0" fontId="6" fillId="0" borderId="0" xfId="899" applyFont="1" applyAlignment="1">
      <alignment horizontal="center" vertical="center" wrapText="1"/>
    </xf>
    <xf numFmtId="0" fontId="6" fillId="0" borderId="0" xfId="899" applyFont="1" applyAlignment="1">
      <alignment horizontal="center" wrapText="1"/>
    </xf>
    <xf numFmtId="0" fontId="6" fillId="0" borderId="0" xfId="899" applyFont="1" applyAlignment="1">
      <alignment horizontal="right" wrapText="1"/>
    </xf>
    <xf numFmtId="0" fontId="6" fillId="6" borderId="0" xfId="899" applyFont="1" applyFill="1" applyAlignment="1">
      <alignment horizontal="center" wrapText="1"/>
    </xf>
    <xf numFmtId="0" fontId="6" fillId="0" borderId="0" xfId="899" applyFont="1" applyAlignment="1">
      <alignment horizontal="left" wrapText="1"/>
    </xf>
    <xf numFmtId="0" fontId="7" fillId="0" borderId="3" xfId="32" applyFont="1" applyBorder="1" applyAlignment="1">
      <alignment horizontal="center" vertical="center" wrapText="1"/>
    </xf>
    <xf numFmtId="0" fontId="7" fillId="0" borderId="5" xfId="32" applyFont="1" applyBorder="1" applyAlignment="1">
      <alignment horizontal="center" vertical="center" wrapText="1"/>
    </xf>
    <xf numFmtId="0" fontId="20" fillId="7" borderId="1" xfId="0" applyFont="1" applyFill="1" applyBorder="1" applyAlignment="1">
      <alignment horizontal="left" vertical="center" wrapText="1"/>
    </xf>
    <xf numFmtId="168" fontId="7" fillId="0" borderId="1" xfId="0" applyNumberFormat="1" applyFont="1" applyBorder="1" applyAlignment="1">
      <alignment horizontal="center" vertical="center" wrapText="1"/>
    </xf>
    <xf numFmtId="168" fontId="7" fillId="0" borderId="1" xfId="0" applyNumberFormat="1" applyFont="1" applyBorder="1" applyAlignment="1">
      <alignment horizontal="right" vertical="center" wrapText="1"/>
    </xf>
    <xf numFmtId="0" fontId="18" fillId="0" borderId="0" xfId="0" applyFont="1" applyBorder="1" applyAlignment="1">
      <alignment horizontal="left" vertical="center"/>
    </xf>
    <xf numFmtId="0" fontId="21" fillId="2" borderId="7" xfId="6" applyFont="1" applyBorder="1" applyAlignment="1" applyProtection="1">
      <alignment horizontal="left" vertical="center"/>
    </xf>
    <xf numFmtId="0" fontId="19" fillId="0" borderId="0" xfId="0" applyFont="1" applyAlignment="1" applyProtection="1">
      <alignment vertical="center"/>
      <protection locked="0"/>
    </xf>
    <xf numFmtId="0" fontId="18" fillId="0" borderId="6" xfId="32" applyFont="1" applyBorder="1" applyAlignment="1">
      <alignment horizontal="left" vertical="center" wrapText="1"/>
    </xf>
    <xf numFmtId="0" fontId="24" fillId="3" borderId="3" xfId="854" applyFont="1" applyBorder="1" applyAlignment="1" applyProtection="1">
      <alignment horizontal="center" vertical="center" wrapText="1"/>
    </xf>
    <xf numFmtId="0" fontId="24" fillId="3" borderId="5" xfId="854" applyFont="1" applyBorder="1" applyAlignment="1" applyProtection="1">
      <alignment horizontal="center" vertical="center" wrapText="1"/>
    </xf>
    <xf numFmtId="0" fontId="7" fillId="0" borderId="1" xfId="0" applyFont="1" applyFill="1" applyBorder="1" applyAlignment="1">
      <alignment horizontal="justify" vertical="center" wrapText="1"/>
    </xf>
    <xf numFmtId="0" fontId="7" fillId="6" borderId="1" xfId="0" applyFont="1" applyFill="1" applyBorder="1" applyAlignment="1">
      <alignment horizontal="center" vertical="center" wrapText="1"/>
    </xf>
    <xf numFmtId="166"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Border="1" applyAlignment="1">
      <alignment horizontal="center" vertical="center" wrapText="1"/>
    </xf>
    <xf numFmtId="0" fontId="7" fillId="0" borderId="3" xfId="30" applyFont="1" applyBorder="1" applyAlignment="1" applyProtection="1">
      <alignment horizontal="left" vertical="center" wrapText="1"/>
    </xf>
    <xf numFmtId="0" fontId="7" fillId="0" borderId="4" xfId="30" applyFont="1" applyBorder="1" applyAlignment="1" applyProtection="1">
      <alignment horizontal="left" vertical="center" wrapText="1"/>
    </xf>
    <xf numFmtId="0" fontId="7" fillId="0" borderId="5" xfId="30" applyFont="1" applyBorder="1" applyAlignment="1" applyProtection="1">
      <alignment horizontal="left" vertical="center" wrapText="1"/>
    </xf>
    <xf numFmtId="0" fontId="11" fillId="0" borderId="3" xfId="31" applyFont="1" applyBorder="1" applyAlignment="1" applyProtection="1">
      <alignment horizontal="left" vertical="center" wrapText="1"/>
    </xf>
    <xf numFmtId="0" fontId="11" fillId="0" borderId="4" xfId="31" applyFont="1" applyBorder="1" applyAlignment="1" applyProtection="1">
      <alignment horizontal="left" vertical="center" wrapText="1"/>
    </xf>
    <xf numFmtId="0" fontId="11" fillId="0" borderId="5" xfId="31" applyFont="1" applyBorder="1" applyAlignment="1" applyProtection="1">
      <alignment horizontal="left" vertical="center" wrapText="1"/>
    </xf>
    <xf numFmtId="0" fontId="18"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30" quotePrefix="1" applyFont="1" applyBorder="1" applyAlignment="1" applyProtection="1">
      <alignment horizontal="left" vertical="center" wrapText="1"/>
    </xf>
    <xf numFmtId="0" fontId="7" fillId="0" borderId="4" xfId="30" quotePrefix="1" applyFont="1" applyBorder="1" applyAlignment="1" applyProtection="1">
      <alignment horizontal="left" vertical="center" wrapText="1"/>
    </xf>
    <xf numFmtId="0" fontId="7" fillId="0" borderId="5" xfId="30" quotePrefix="1" applyFont="1" applyBorder="1" applyAlignment="1" applyProtection="1">
      <alignment horizontal="left" vertical="center" wrapText="1"/>
    </xf>
    <xf numFmtId="0" fontId="10" fillId="0" borderId="1" xfId="31" quotePrefix="1" applyFont="1" applyBorder="1" applyAlignment="1" applyProtection="1">
      <alignment horizontal="left" vertical="center" wrapText="1"/>
    </xf>
    <xf numFmtId="0" fontId="4" fillId="2" borderId="1" xfId="6" applyProtection="1">
      <alignment horizontal="left" vertical="center"/>
    </xf>
    <xf numFmtId="0" fontId="0" fillId="0" borderId="0" xfId="0" applyProtection="1">
      <protection locked="0"/>
    </xf>
  </cellXfs>
  <cellStyles count="902">
    <cellStyle name="BodyStyle" xfId="13" xr:uid="{00000000-0005-0000-0000-000000000000}"/>
    <cellStyle name="BodyStyle 2" xfId="34" xr:uid="{00000000-0005-0000-0000-000001000000}"/>
    <cellStyle name="BodyStyle 3" xfId="35" xr:uid="{00000000-0005-0000-0000-000002000000}"/>
    <cellStyle name="BodyStyle 3 2" xfId="36" xr:uid="{00000000-0005-0000-0000-000003000000}"/>
    <cellStyle name="BodyStyle 4" xfId="33" xr:uid="{00000000-0005-0000-0000-000004000000}"/>
    <cellStyle name="BodyStyleBold" xfId="14" xr:uid="{00000000-0005-0000-0000-000005000000}"/>
    <cellStyle name="BodyStyleBold 2" xfId="38" xr:uid="{00000000-0005-0000-0000-000006000000}"/>
    <cellStyle name="BodyStyleBold 3" xfId="39" xr:uid="{00000000-0005-0000-0000-000007000000}"/>
    <cellStyle name="BodyStyleBold 4" xfId="37" xr:uid="{00000000-0005-0000-0000-000008000000}"/>
    <cellStyle name="BodyStyleBoldRight" xfId="15" xr:uid="{00000000-0005-0000-0000-000009000000}"/>
    <cellStyle name="BodyStyleBoldRight 2" xfId="41" xr:uid="{00000000-0005-0000-0000-00000A000000}"/>
    <cellStyle name="BodyStyleBoldRight 3" xfId="42" xr:uid="{00000000-0005-0000-0000-00000B000000}"/>
    <cellStyle name="BodyStyleBoldRight 4" xfId="40" xr:uid="{00000000-0005-0000-0000-00000C000000}"/>
    <cellStyle name="BodyStyleWithBorder" xfId="21" xr:uid="{00000000-0005-0000-0000-00000D000000}"/>
    <cellStyle name="BodyStyleWithBorder 2" xfId="44" xr:uid="{00000000-0005-0000-0000-00000E000000}"/>
    <cellStyle name="BodyStyleWithBorder 3" xfId="45" xr:uid="{00000000-0005-0000-0000-00000F000000}"/>
    <cellStyle name="BodyStyleWithBorder 4" xfId="46" xr:uid="{00000000-0005-0000-0000-000010000000}"/>
    <cellStyle name="BodyStyleWithBorder 5" xfId="43" xr:uid="{00000000-0005-0000-0000-000011000000}"/>
    <cellStyle name="BorderThinBlack" xfId="25" xr:uid="{00000000-0005-0000-0000-000012000000}"/>
    <cellStyle name="BorderThinBlack 2" xfId="48" xr:uid="{00000000-0005-0000-0000-000013000000}"/>
    <cellStyle name="BorderThinBlack 3" xfId="49" xr:uid="{00000000-0005-0000-0000-000014000000}"/>
    <cellStyle name="BorderThinBlack 4" xfId="50" xr:uid="{00000000-0005-0000-0000-000015000000}"/>
    <cellStyle name="BorderThinBlack 5" xfId="47" xr:uid="{00000000-0005-0000-0000-000016000000}"/>
    <cellStyle name="Comma" xfId="4" xr:uid="{00000000-0005-0000-0000-000017000000}"/>
    <cellStyle name="Comma [0]" xfId="5" xr:uid="{00000000-0005-0000-0000-000018000000}"/>
    <cellStyle name="Comma [0] 2" xfId="53" xr:uid="{00000000-0005-0000-0000-000019000000}"/>
    <cellStyle name="Comma [0] 3" xfId="54" xr:uid="{00000000-0005-0000-0000-00001A000000}"/>
    <cellStyle name="Comma [0] 4" xfId="55" xr:uid="{00000000-0005-0000-0000-00001B000000}"/>
    <cellStyle name="Comma [0] 5" xfId="56" xr:uid="{00000000-0005-0000-0000-00001C000000}"/>
    <cellStyle name="Comma [0] 6" xfId="52" xr:uid="{00000000-0005-0000-0000-00001D000000}"/>
    <cellStyle name="Comma [0] 7" xfId="28" xr:uid="{00000000-0005-0000-0000-00001E000000}"/>
    <cellStyle name="Comma 10" xfId="57" xr:uid="{00000000-0005-0000-0000-00001F000000}"/>
    <cellStyle name="Comma 100" xfId="58" xr:uid="{00000000-0005-0000-0000-000020000000}"/>
    <cellStyle name="Comma 101" xfId="59" xr:uid="{00000000-0005-0000-0000-000021000000}"/>
    <cellStyle name="Comma 102" xfId="60" xr:uid="{00000000-0005-0000-0000-000022000000}"/>
    <cellStyle name="Comma 103" xfId="61" xr:uid="{00000000-0005-0000-0000-000023000000}"/>
    <cellStyle name="Comma 104" xfId="62" xr:uid="{00000000-0005-0000-0000-000024000000}"/>
    <cellStyle name="Comma 105" xfId="63" xr:uid="{00000000-0005-0000-0000-000025000000}"/>
    <cellStyle name="Comma 106" xfId="64" xr:uid="{00000000-0005-0000-0000-000026000000}"/>
    <cellStyle name="Comma 107" xfId="65" xr:uid="{00000000-0005-0000-0000-000027000000}"/>
    <cellStyle name="Comma 108" xfId="66" xr:uid="{00000000-0005-0000-0000-000028000000}"/>
    <cellStyle name="Comma 109" xfId="67" xr:uid="{00000000-0005-0000-0000-000029000000}"/>
    <cellStyle name="Comma 11" xfId="68" xr:uid="{00000000-0005-0000-0000-00002A000000}"/>
    <cellStyle name="Comma 110" xfId="69" xr:uid="{00000000-0005-0000-0000-00002B000000}"/>
    <cellStyle name="Comma 111" xfId="70" xr:uid="{00000000-0005-0000-0000-00002C000000}"/>
    <cellStyle name="Comma 112" xfId="71" xr:uid="{00000000-0005-0000-0000-00002D000000}"/>
    <cellStyle name="Comma 113" xfId="72" xr:uid="{00000000-0005-0000-0000-00002E000000}"/>
    <cellStyle name="Comma 114" xfId="73" xr:uid="{00000000-0005-0000-0000-00002F000000}"/>
    <cellStyle name="Comma 115" xfId="74" xr:uid="{00000000-0005-0000-0000-000030000000}"/>
    <cellStyle name="Comma 116" xfId="75" xr:uid="{00000000-0005-0000-0000-000031000000}"/>
    <cellStyle name="Comma 117" xfId="76" xr:uid="{00000000-0005-0000-0000-000032000000}"/>
    <cellStyle name="Comma 118" xfId="77" xr:uid="{00000000-0005-0000-0000-000033000000}"/>
    <cellStyle name="Comma 119" xfId="78" xr:uid="{00000000-0005-0000-0000-000034000000}"/>
    <cellStyle name="Comma 12" xfId="79" xr:uid="{00000000-0005-0000-0000-000035000000}"/>
    <cellStyle name="Comma 120" xfId="80" xr:uid="{00000000-0005-0000-0000-000036000000}"/>
    <cellStyle name="Comma 121" xfId="81" xr:uid="{00000000-0005-0000-0000-000037000000}"/>
    <cellStyle name="Comma 122" xfId="82" xr:uid="{00000000-0005-0000-0000-000038000000}"/>
    <cellStyle name="Comma 123" xfId="83" xr:uid="{00000000-0005-0000-0000-000039000000}"/>
    <cellStyle name="Comma 124" xfId="84" xr:uid="{00000000-0005-0000-0000-00003A000000}"/>
    <cellStyle name="Comma 125" xfId="85" xr:uid="{00000000-0005-0000-0000-00003B000000}"/>
    <cellStyle name="Comma 126" xfId="86" xr:uid="{00000000-0005-0000-0000-00003C000000}"/>
    <cellStyle name="Comma 127" xfId="87" xr:uid="{00000000-0005-0000-0000-00003D000000}"/>
    <cellStyle name="Comma 128" xfId="88" xr:uid="{00000000-0005-0000-0000-00003E000000}"/>
    <cellStyle name="Comma 129" xfId="89" xr:uid="{00000000-0005-0000-0000-00003F000000}"/>
    <cellStyle name="Comma 13" xfId="90" xr:uid="{00000000-0005-0000-0000-000040000000}"/>
    <cellStyle name="Comma 130" xfId="91" xr:uid="{00000000-0005-0000-0000-000041000000}"/>
    <cellStyle name="Comma 131" xfId="92" xr:uid="{00000000-0005-0000-0000-000042000000}"/>
    <cellStyle name="Comma 132" xfId="93" xr:uid="{00000000-0005-0000-0000-000043000000}"/>
    <cellStyle name="Comma 133" xfId="94" xr:uid="{00000000-0005-0000-0000-000044000000}"/>
    <cellStyle name="Comma 134" xfId="95" xr:uid="{00000000-0005-0000-0000-000045000000}"/>
    <cellStyle name="Comma 135" xfId="96" xr:uid="{00000000-0005-0000-0000-000046000000}"/>
    <cellStyle name="Comma 136" xfId="97" xr:uid="{00000000-0005-0000-0000-000047000000}"/>
    <cellStyle name="Comma 137" xfId="98" xr:uid="{00000000-0005-0000-0000-000048000000}"/>
    <cellStyle name="Comma 138" xfId="99" xr:uid="{00000000-0005-0000-0000-000049000000}"/>
    <cellStyle name="Comma 139" xfId="100" xr:uid="{00000000-0005-0000-0000-00004A000000}"/>
    <cellStyle name="Comma 14" xfId="101" xr:uid="{00000000-0005-0000-0000-00004B000000}"/>
    <cellStyle name="Comma 140" xfId="102" xr:uid="{00000000-0005-0000-0000-00004C000000}"/>
    <cellStyle name="Comma 141" xfId="103" xr:uid="{00000000-0005-0000-0000-00004D000000}"/>
    <cellStyle name="Comma 142" xfId="104" xr:uid="{00000000-0005-0000-0000-00004E000000}"/>
    <cellStyle name="Comma 143" xfId="105" xr:uid="{00000000-0005-0000-0000-00004F000000}"/>
    <cellStyle name="Comma 144" xfId="106" xr:uid="{00000000-0005-0000-0000-000050000000}"/>
    <cellStyle name="Comma 145" xfId="107" xr:uid="{00000000-0005-0000-0000-000051000000}"/>
    <cellStyle name="Comma 146" xfId="108" xr:uid="{00000000-0005-0000-0000-000052000000}"/>
    <cellStyle name="Comma 147" xfId="109" xr:uid="{00000000-0005-0000-0000-000053000000}"/>
    <cellStyle name="Comma 148" xfId="110" xr:uid="{00000000-0005-0000-0000-000054000000}"/>
    <cellStyle name="Comma 149" xfId="111" xr:uid="{00000000-0005-0000-0000-000055000000}"/>
    <cellStyle name="Comma 15" xfId="112" xr:uid="{00000000-0005-0000-0000-000056000000}"/>
    <cellStyle name="Comma 150" xfId="113" xr:uid="{00000000-0005-0000-0000-000057000000}"/>
    <cellStyle name="Comma 151" xfId="114" xr:uid="{00000000-0005-0000-0000-000058000000}"/>
    <cellStyle name="Comma 152" xfId="115" xr:uid="{00000000-0005-0000-0000-000059000000}"/>
    <cellStyle name="Comma 153" xfId="116" xr:uid="{00000000-0005-0000-0000-00005A000000}"/>
    <cellStyle name="Comma 154" xfId="117" xr:uid="{00000000-0005-0000-0000-00005B000000}"/>
    <cellStyle name="Comma 155" xfId="118" xr:uid="{00000000-0005-0000-0000-00005C000000}"/>
    <cellStyle name="Comma 156" xfId="119" xr:uid="{00000000-0005-0000-0000-00005D000000}"/>
    <cellStyle name="Comma 157" xfId="120" xr:uid="{00000000-0005-0000-0000-00005E000000}"/>
    <cellStyle name="Comma 158" xfId="121" xr:uid="{00000000-0005-0000-0000-00005F000000}"/>
    <cellStyle name="Comma 159" xfId="122" xr:uid="{00000000-0005-0000-0000-000060000000}"/>
    <cellStyle name="Comma 16" xfId="123" xr:uid="{00000000-0005-0000-0000-000061000000}"/>
    <cellStyle name="Comma 160" xfId="124" xr:uid="{00000000-0005-0000-0000-000062000000}"/>
    <cellStyle name="Comma 161" xfId="125" xr:uid="{00000000-0005-0000-0000-000063000000}"/>
    <cellStyle name="Comma 162" xfId="126" xr:uid="{00000000-0005-0000-0000-000064000000}"/>
    <cellStyle name="Comma 163" xfId="127" xr:uid="{00000000-0005-0000-0000-000065000000}"/>
    <cellStyle name="Comma 164" xfId="128" xr:uid="{00000000-0005-0000-0000-000066000000}"/>
    <cellStyle name="Comma 165" xfId="129" xr:uid="{00000000-0005-0000-0000-000067000000}"/>
    <cellStyle name="Comma 166" xfId="130" xr:uid="{00000000-0005-0000-0000-000068000000}"/>
    <cellStyle name="Comma 167" xfId="131" xr:uid="{00000000-0005-0000-0000-000069000000}"/>
    <cellStyle name="Comma 168" xfId="132" xr:uid="{00000000-0005-0000-0000-00006A000000}"/>
    <cellStyle name="Comma 169" xfId="133" xr:uid="{00000000-0005-0000-0000-00006B000000}"/>
    <cellStyle name="Comma 17" xfId="134" xr:uid="{00000000-0005-0000-0000-00006C000000}"/>
    <cellStyle name="Comma 170" xfId="135" xr:uid="{00000000-0005-0000-0000-00006D000000}"/>
    <cellStyle name="Comma 171" xfId="136" xr:uid="{00000000-0005-0000-0000-00006E000000}"/>
    <cellStyle name="Comma 172" xfId="137" xr:uid="{00000000-0005-0000-0000-00006F000000}"/>
    <cellStyle name="Comma 173" xfId="138" xr:uid="{00000000-0005-0000-0000-000070000000}"/>
    <cellStyle name="Comma 174" xfId="139" xr:uid="{00000000-0005-0000-0000-000071000000}"/>
    <cellStyle name="Comma 175" xfId="140" xr:uid="{00000000-0005-0000-0000-000072000000}"/>
    <cellStyle name="Comma 176" xfId="141" xr:uid="{00000000-0005-0000-0000-000073000000}"/>
    <cellStyle name="Comma 177" xfId="142" xr:uid="{00000000-0005-0000-0000-000074000000}"/>
    <cellStyle name="Comma 178" xfId="143" xr:uid="{00000000-0005-0000-0000-000075000000}"/>
    <cellStyle name="Comma 179" xfId="144" xr:uid="{00000000-0005-0000-0000-000076000000}"/>
    <cellStyle name="Comma 18" xfId="145" xr:uid="{00000000-0005-0000-0000-000077000000}"/>
    <cellStyle name="Comma 180" xfId="146" xr:uid="{00000000-0005-0000-0000-000078000000}"/>
    <cellStyle name="Comma 181" xfId="147" xr:uid="{00000000-0005-0000-0000-000079000000}"/>
    <cellStyle name="Comma 182" xfId="148" xr:uid="{00000000-0005-0000-0000-00007A000000}"/>
    <cellStyle name="Comma 183" xfId="149" xr:uid="{00000000-0005-0000-0000-00007B000000}"/>
    <cellStyle name="Comma 184" xfId="150" xr:uid="{00000000-0005-0000-0000-00007C000000}"/>
    <cellStyle name="Comma 185" xfId="151" xr:uid="{00000000-0005-0000-0000-00007D000000}"/>
    <cellStyle name="Comma 186" xfId="152" xr:uid="{00000000-0005-0000-0000-00007E000000}"/>
    <cellStyle name="Comma 187" xfId="153" xr:uid="{00000000-0005-0000-0000-00007F000000}"/>
    <cellStyle name="Comma 188" xfId="154" xr:uid="{00000000-0005-0000-0000-000080000000}"/>
    <cellStyle name="Comma 189" xfId="155" xr:uid="{00000000-0005-0000-0000-000081000000}"/>
    <cellStyle name="Comma 19" xfId="156" xr:uid="{00000000-0005-0000-0000-000082000000}"/>
    <cellStyle name="Comma 190" xfId="157" xr:uid="{00000000-0005-0000-0000-000083000000}"/>
    <cellStyle name="Comma 191" xfId="158" xr:uid="{00000000-0005-0000-0000-000084000000}"/>
    <cellStyle name="Comma 192" xfId="159" xr:uid="{00000000-0005-0000-0000-000085000000}"/>
    <cellStyle name="Comma 193" xfId="160" xr:uid="{00000000-0005-0000-0000-000086000000}"/>
    <cellStyle name="Comma 194" xfId="161" xr:uid="{00000000-0005-0000-0000-000087000000}"/>
    <cellStyle name="Comma 195" xfId="162" xr:uid="{00000000-0005-0000-0000-000088000000}"/>
    <cellStyle name="Comma 196" xfId="163" xr:uid="{00000000-0005-0000-0000-000089000000}"/>
    <cellStyle name="Comma 197" xfId="164" xr:uid="{00000000-0005-0000-0000-00008A000000}"/>
    <cellStyle name="Comma 198" xfId="165" xr:uid="{00000000-0005-0000-0000-00008B000000}"/>
    <cellStyle name="Comma 199" xfId="166" xr:uid="{00000000-0005-0000-0000-00008C000000}"/>
    <cellStyle name="Comma 2" xfId="167" xr:uid="{00000000-0005-0000-0000-00008D000000}"/>
    <cellStyle name="Comma 20" xfId="168" xr:uid="{00000000-0005-0000-0000-00008E000000}"/>
    <cellStyle name="Comma 200" xfId="169" xr:uid="{00000000-0005-0000-0000-00008F000000}"/>
    <cellStyle name="Comma 201" xfId="170" xr:uid="{00000000-0005-0000-0000-000090000000}"/>
    <cellStyle name="Comma 202" xfId="171" xr:uid="{00000000-0005-0000-0000-000091000000}"/>
    <cellStyle name="Comma 203" xfId="172" xr:uid="{00000000-0005-0000-0000-000092000000}"/>
    <cellStyle name="Comma 204" xfId="173" xr:uid="{00000000-0005-0000-0000-000093000000}"/>
    <cellStyle name="Comma 205" xfId="174" xr:uid="{00000000-0005-0000-0000-000094000000}"/>
    <cellStyle name="Comma 206" xfId="175" xr:uid="{00000000-0005-0000-0000-000095000000}"/>
    <cellStyle name="Comma 207" xfId="176" xr:uid="{00000000-0005-0000-0000-000096000000}"/>
    <cellStyle name="Comma 208" xfId="177" xr:uid="{00000000-0005-0000-0000-000097000000}"/>
    <cellStyle name="Comma 209" xfId="178" xr:uid="{00000000-0005-0000-0000-000098000000}"/>
    <cellStyle name="Comma 21" xfId="179" xr:uid="{00000000-0005-0000-0000-000099000000}"/>
    <cellStyle name="Comma 210" xfId="180" xr:uid="{00000000-0005-0000-0000-00009A000000}"/>
    <cellStyle name="Comma 211" xfId="181" xr:uid="{00000000-0005-0000-0000-00009B000000}"/>
    <cellStyle name="Comma 212" xfId="182" xr:uid="{00000000-0005-0000-0000-00009C000000}"/>
    <cellStyle name="Comma 213" xfId="183" xr:uid="{00000000-0005-0000-0000-00009D000000}"/>
    <cellStyle name="Comma 214" xfId="184" xr:uid="{00000000-0005-0000-0000-00009E000000}"/>
    <cellStyle name="Comma 215" xfId="185" xr:uid="{00000000-0005-0000-0000-00009F000000}"/>
    <cellStyle name="Comma 216" xfId="186" xr:uid="{00000000-0005-0000-0000-0000A0000000}"/>
    <cellStyle name="Comma 217" xfId="187" xr:uid="{00000000-0005-0000-0000-0000A1000000}"/>
    <cellStyle name="Comma 218" xfId="188" xr:uid="{00000000-0005-0000-0000-0000A2000000}"/>
    <cellStyle name="Comma 219" xfId="189" xr:uid="{00000000-0005-0000-0000-0000A3000000}"/>
    <cellStyle name="Comma 22" xfId="190" xr:uid="{00000000-0005-0000-0000-0000A4000000}"/>
    <cellStyle name="Comma 220" xfId="191" xr:uid="{00000000-0005-0000-0000-0000A5000000}"/>
    <cellStyle name="Comma 221" xfId="192" xr:uid="{00000000-0005-0000-0000-0000A6000000}"/>
    <cellStyle name="Comma 222" xfId="193" xr:uid="{00000000-0005-0000-0000-0000A7000000}"/>
    <cellStyle name="Comma 223" xfId="194" xr:uid="{00000000-0005-0000-0000-0000A8000000}"/>
    <cellStyle name="Comma 224" xfId="195" xr:uid="{00000000-0005-0000-0000-0000A9000000}"/>
    <cellStyle name="Comma 225" xfId="196" xr:uid="{00000000-0005-0000-0000-0000AA000000}"/>
    <cellStyle name="Comma 226" xfId="197" xr:uid="{00000000-0005-0000-0000-0000AB000000}"/>
    <cellStyle name="Comma 227" xfId="198" xr:uid="{00000000-0005-0000-0000-0000AC000000}"/>
    <cellStyle name="Comma 228" xfId="199" xr:uid="{00000000-0005-0000-0000-0000AD000000}"/>
    <cellStyle name="Comma 229" xfId="200" xr:uid="{00000000-0005-0000-0000-0000AE000000}"/>
    <cellStyle name="Comma 23" xfId="201" xr:uid="{00000000-0005-0000-0000-0000AF000000}"/>
    <cellStyle name="Comma 230" xfId="202" xr:uid="{00000000-0005-0000-0000-0000B0000000}"/>
    <cellStyle name="Comma 231" xfId="203" xr:uid="{00000000-0005-0000-0000-0000B1000000}"/>
    <cellStyle name="Comma 232" xfId="204" xr:uid="{00000000-0005-0000-0000-0000B2000000}"/>
    <cellStyle name="Comma 233" xfId="205" xr:uid="{00000000-0005-0000-0000-0000B3000000}"/>
    <cellStyle name="Comma 234" xfId="206" xr:uid="{00000000-0005-0000-0000-0000B4000000}"/>
    <cellStyle name="Comma 235" xfId="207" xr:uid="{00000000-0005-0000-0000-0000B5000000}"/>
    <cellStyle name="Comma 236" xfId="208" xr:uid="{00000000-0005-0000-0000-0000B6000000}"/>
    <cellStyle name="Comma 237" xfId="209" xr:uid="{00000000-0005-0000-0000-0000B7000000}"/>
    <cellStyle name="Comma 238" xfId="210" xr:uid="{00000000-0005-0000-0000-0000B8000000}"/>
    <cellStyle name="Comma 239" xfId="211" xr:uid="{00000000-0005-0000-0000-0000B9000000}"/>
    <cellStyle name="Comma 24" xfId="212" xr:uid="{00000000-0005-0000-0000-0000BA000000}"/>
    <cellStyle name="Comma 240" xfId="213" xr:uid="{00000000-0005-0000-0000-0000BB000000}"/>
    <cellStyle name="Comma 241" xfId="214" xr:uid="{00000000-0005-0000-0000-0000BC000000}"/>
    <cellStyle name="Comma 242" xfId="215" xr:uid="{00000000-0005-0000-0000-0000BD000000}"/>
    <cellStyle name="Comma 243" xfId="216" xr:uid="{00000000-0005-0000-0000-0000BE000000}"/>
    <cellStyle name="Comma 244" xfId="217" xr:uid="{00000000-0005-0000-0000-0000BF000000}"/>
    <cellStyle name="Comma 245" xfId="218" xr:uid="{00000000-0005-0000-0000-0000C0000000}"/>
    <cellStyle name="Comma 246" xfId="219" xr:uid="{00000000-0005-0000-0000-0000C1000000}"/>
    <cellStyle name="Comma 247" xfId="220" xr:uid="{00000000-0005-0000-0000-0000C2000000}"/>
    <cellStyle name="Comma 248" xfId="221" xr:uid="{00000000-0005-0000-0000-0000C3000000}"/>
    <cellStyle name="Comma 249" xfId="222" xr:uid="{00000000-0005-0000-0000-0000C4000000}"/>
    <cellStyle name="Comma 25" xfId="223" xr:uid="{00000000-0005-0000-0000-0000C5000000}"/>
    <cellStyle name="Comma 250" xfId="224" xr:uid="{00000000-0005-0000-0000-0000C6000000}"/>
    <cellStyle name="Comma 251" xfId="225" xr:uid="{00000000-0005-0000-0000-0000C7000000}"/>
    <cellStyle name="Comma 252" xfId="226" xr:uid="{00000000-0005-0000-0000-0000C8000000}"/>
    <cellStyle name="Comma 253" xfId="227" xr:uid="{00000000-0005-0000-0000-0000C9000000}"/>
    <cellStyle name="Comma 254" xfId="228" xr:uid="{00000000-0005-0000-0000-0000CA000000}"/>
    <cellStyle name="Comma 255" xfId="229" xr:uid="{00000000-0005-0000-0000-0000CB000000}"/>
    <cellStyle name="Comma 256" xfId="230" xr:uid="{00000000-0005-0000-0000-0000CC000000}"/>
    <cellStyle name="Comma 257" xfId="231" xr:uid="{00000000-0005-0000-0000-0000CD000000}"/>
    <cellStyle name="Comma 258" xfId="232" xr:uid="{00000000-0005-0000-0000-0000CE000000}"/>
    <cellStyle name="Comma 259" xfId="233" xr:uid="{00000000-0005-0000-0000-0000CF000000}"/>
    <cellStyle name="Comma 26" xfId="234" xr:uid="{00000000-0005-0000-0000-0000D0000000}"/>
    <cellStyle name="Comma 260" xfId="235" xr:uid="{00000000-0005-0000-0000-0000D1000000}"/>
    <cellStyle name="Comma 261" xfId="236" xr:uid="{00000000-0005-0000-0000-0000D2000000}"/>
    <cellStyle name="Comma 262" xfId="237" xr:uid="{00000000-0005-0000-0000-0000D3000000}"/>
    <cellStyle name="Comma 263" xfId="238" xr:uid="{00000000-0005-0000-0000-0000D4000000}"/>
    <cellStyle name="Comma 264" xfId="239" xr:uid="{00000000-0005-0000-0000-0000D5000000}"/>
    <cellStyle name="Comma 265" xfId="240" xr:uid="{00000000-0005-0000-0000-0000D6000000}"/>
    <cellStyle name="Comma 266" xfId="241" xr:uid="{00000000-0005-0000-0000-0000D7000000}"/>
    <cellStyle name="Comma 267" xfId="242" xr:uid="{00000000-0005-0000-0000-0000D8000000}"/>
    <cellStyle name="Comma 268" xfId="243" xr:uid="{00000000-0005-0000-0000-0000D9000000}"/>
    <cellStyle name="Comma 269" xfId="244" xr:uid="{00000000-0005-0000-0000-0000DA000000}"/>
    <cellStyle name="Comma 27" xfId="245" xr:uid="{00000000-0005-0000-0000-0000DB000000}"/>
    <cellStyle name="Comma 270" xfId="246" xr:uid="{00000000-0005-0000-0000-0000DC000000}"/>
    <cellStyle name="Comma 271" xfId="247" xr:uid="{00000000-0005-0000-0000-0000DD000000}"/>
    <cellStyle name="Comma 272" xfId="248" xr:uid="{00000000-0005-0000-0000-0000DE000000}"/>
    <cellStyle name="Comma 273" xfId="249" xr:uid="{00000000-0005-0000-0000-0000DF000000}"/>
    <cellStyle name="Comma 274" xfId="250" xr:uid="{00000000-0005-0000-0000-0000E0000000}"/>
    <cellStyle name="Comma 275" xfId="251" xr:uid="{00000000-0005-0000-0000-0000E1000000}"/>
    <cellStyle name="Comma 276" xfId="252" xr:uid="{00000000-0005-0000-0000-0000E2000000}"/>
    <cellStyle name="Comma 277" xfId="253" xr:uid="{00000000-0005-0000-0000-0000E3000000}"/>
    <cellStyle name="Comma 278" xfId="254" xr:uid="{00000000-0005-0000-0000-0000E4000000}"/>
    <cellStyle name="Comma 279" xfId="255" xr:uid="{00000000-0005-0000-0000-0000E5000000}"/>
    <cellStyle name="Comma 28" xfId="256" xr:uid="{00000000-0005-0000-0000-0000E6000000}"/>
    <cellStyle name="Comma 280" xfId="257" xr:uid="{00000000-0005-0000-0000-0000E7000000}"/>
    <cellStyle name="Comma 281" xfId="258" xr:uid="{00000000-0005-0000-0000-0000E8000000}"/>
    <cellStyle name="Comma 282" xfId="259" xr:uid="{00000000-0005-0000-0000-0000E9000000}"/>
    <cellStyle name="Comma 283" xfId="260" xr:uid="{00000000-0005-0000-0000-0000EA000000}"/>
    <cellStyle name="Comma 284" xfId="261" xr:uid="{00000000-0005-0000-0000-0000EB000000}"/>
    <cellStyle name="Comma 285" xfId="262" xr:uid="{00000000-0005-0000-0000-0000EC000000}"/>
    <cellStyle name="Comma 286" xfId="263" xr:uid="{00000000-0005-0000-0000-0000ED000000}"/>
    <cellStyle name="Comma 287" xfId="264" xr:uid="{00000000-0005-0000-0000-0000EE000000}"/>
    <cellStyle name="Comma 288" xfId="265" xr:uid="{00000000-0005-0000-0000-0000EF000000}"/>
    <cellStyle name="Comma 289" xfId="266" xr:uid="{00000000-0005-0000-0000-0000F0000000}"/>
    <cellStyle name="Comma 29" xfId="267" xr:uid="{00000000-0005-0000-0000-0000F1000000}"/>
    <cellStyle name="Comma 290" xfId="268" xr:uid="{00000000-0005-0000-0000-0000F2000000}"/>
    <cellStyle name="Comma 291" xfId="269" xr:uid="{00000000-0005-0000-0000-0000F3000000}"/>
    <cellStyle name="Comma 292" xfId="270" xr:uid="{00000000-0005-0000-0000-0000F4000000}"/>
    <cellStyle name="Comma 293" xfId="271" xr:uid="{00000000-0005-0000-0000-0000F5000000}"/>
    <cellStyle name="Comma 294" xfId="272" xr:uid="{00000000-0005-0000-0000-0000F6000000}"/>
    <cellStyle name="Comma 295" xfId="273" xr:uid="{00000000-0005-0000-0000-0000F7000000}"/>
    <cellStyle name="Comma 296" xfId="274" xr:uid="{00000000-0005-0000-0000-0000F8000000}"/>
    <cellStyle name="Comma 297" xfId="275" xr:uid="{00000000-0005-0000-0000-0000F9000000}"/>
    <cellStyle name="Comma 298" xfId="276" xr:uid="{00000000-0005-0000-0000-0000FA000000}"/>
    <cellStyle name="Comma 299" xfId="277" xr:uid="{00000000-0005-0000-0000-0000FB000000}"/>
    <cellStyle name="Comma 3" xfId="278" xr:uid="{00000000-0005-0000-0000-0000FC000000}"/>
    <cellStyle name="Comma 30" xfId="279" xr:uid="{00000000-0005-0000-0000-0000FD000000}"/>
    <cellStyle name="Comma 300" xfId="280" xr:uid="{00000000-0005-0000-0000-0000FE000000}"/>
    <cellStyle name="Comma 301" xfId="281" xr:uid="{00000000-0005-0000-0000-0000FF000000}"/>
    <cellStyle name="Comma 302" xfId="282" xr:uid="{00000000-0005-0000-0000-000000010000}"/>
    <cellStyle name="Comma 303" xfId="283" xr:uid="{00000000-0005-0000-0000-000001010000}"/>
    <cellStyle name="Comma 304" xfId="284" xr:uid="{00000000-0005-0000-0000-000002010000}"/>
    <cellStyle name="Comma 305" xfId="285" xr:uid="{00000000-0005-0000-0000-000003010000}"/>
    <cellStyle name="Comma 306" xfId="286" xr:uid="{00000000-0005-0000-0000-000004010000}"/>
    <cellStyle name="Comma 307" xfId="287" xr:uid="{00000000-0005-0000-0000-000005010000}"/>
    <cellStyle name="Comma 308" xfId="288" xr:uid="{00000000-0005-0000-0000-000006010000}"/>
    <cellStyle name="Comma 309" xfId="289" xr:uid="{00000000-0005-0000-0000-000007010000}"/>
    <cellStyle name="Comma 31" xfId="290" xr:uid="{00000000-0005-0000-0000-000008010000}"/>
    <cellStyle name="Comma 310" xfId="291" xr:uid="{00000000-0005-0000-0000-000009010000}"/>
    <cellStyle name="Comma 311" xfId="292" xr:uid="{00000000-0005-0000-0000-00000A010000}"/>
    <cellStyle name="Comma 312" xfId="293" xr:uid="{00000000-0005-0000-0000-00000B010000}"/>
    <cellStyle name="Comma 313" xfId="294" xr:uid="{00000000-0005-0000-0000-00000C010000}"/>
    <cellStyle name="Comma 314" xfId="295" xr:uid="{00000000-0005-0000-0000-00000D010000}"/>
    <cellStyle name="Comma 315" xfId="296" xr:uid="{00000000-0005-0000-0000-00000E010000}"/>
    <cellStyle name="Comma 316" xfId="297" xr:uid="{00000000-0005-0000-0000-00000F010000}"/>
    <cellStyle name="Comma 317" xfId="298" xr:uid="{00000000-0005-0000-0000-000010010000}"/>
    <cellStyle name="Comma 318" xfId="299" xr:uid="{00000000-0005-0000-0000-000011010000}"/>
    <cellStyle name="Comma 319" xfId="300" xr:uid="{00000000-0005-0000-0000-000012010000}"/>
    <cellStyle name="Comma 32" xfId="301" xr:uid="{00000000-0005-0000-0000-000013010000}"/>
    <cellStyle name="Comma 320" xfId="302" xr:uid="{00000000-0005-0000-0000-000014010000}"/>
    <cellStyle name="Comma 321" xfId="303" xr:uid="{00000000-0005-0000-0000-000015010000}"/>
    <cellStyle name="Comma 322" xfId="304" xr:uid="{00000000-0005-0000-0000-000016010000}"/>
    <cellStyle name="Comma 323" xfId="305" xr:uid="{00000000-0005-0000-0000-000017010000}"/>
    <cellStyle name="Comma 324" xfId="306" xr:uid="{00000000-0005-0000-0000-000018010000}"/>
    <cellStyle name="Comma 325" xfId="307" xr:uid="{00000000-0005-0000-0000-000019010000}"/>
    <cellStyle name="Comma 326" xfId="308" xr:uid="{00000000-0005-0000-0000-00001A010000}"/>
    <cellStyle name="Comma 327" xfId="309" xr:uid="{00000000-0005-0000-0000-00001B010000}"/>
    <cellStyle name="Comma 328" xfId="310" xr:uid="{00000000-0005-0000-0000-00001C010000}"/>
    <cellStyle name="Comma 329" xfId="311" xr:uid="{00000000-0005-0000-0000-00001D010000}"/>
    <cellStyle name="Comma 33" xfId="312" xr:uid="{00000000-0005-0000-0000-00001E010000}"/>
    <cellStyle name="Comma 330" xfId="313" xr:uid="{00000000-0005-0000-0000-00001F010000}"/>
    <cellStyle name="Comma 331" xfId="314" xr:uid="{00000000-0005-0000-0000-000020010000}"/>
    <cellStyle name="Comma 332" xfId="315" xr:uid="{00000000-0005-0000-0000-000021010000}"/>
    <cellStyle name="Comma 333" xfId="316" xr:uid="{00000000-0005-0000-0000-000022010000}"/>
    <cellStyle name="Comma 334" xfId="317" xr:uid="{00000000-0005-0000-0000-000023010000}"/>
    <cellStyle name="Comma 335" xfId="318" xr:uid="{00000000-0005-0000-0000-000024010000}"/>
    <cellStyle name="Comma 336" xfId="319" xr:uid="{00000000-0005-0000-0000-000025010000}"/>
    <cellStyle name="Comma 337" xfId="320" xr:uid="{00000000-0005-0000-0000-000026010000}"/>
    <cellStyle name="Comma 338" xfId="321" xr:uid="{00000000-0005-0000-0000-000027010000}"/>
    <cellStyle name="Comma 339" xfId="322" xr:uid="{00000000-0005-0000-0000-000028010000}"/>
    <cellStyle name="Comma 34" xfId="323" xr:uid="{00000000-0005-0000-0000-000029010000}"/>
    <cellStyle name="Comma 340" xfId="324" xr:uid="{00000000-0005-0000-0000-00002A010000}"/>
    <cellStyle name="Comma 341" xfId="325" xr:uid="{00000000-0005-0000-0000-00002B010000}"/>
    <cellStyle name="Comma 342" xfId="326" xr:uid="{00000000-0005-0000-0000-00002C010000}"/>
    <cellStyle name="Comma 343" xfId="327" xr:uid="{00000000-0005-0000-0000-00002D010000}"/>
    <cellStyle name="Comma 344" xfId="328" xr:uid="{00000000-0005-0000-0000-00002E010000}"/>
    <cellStyle name="Comma 345" xfId="329" xr:uid="{00000000-0005-0000-0000-00002F010000}"/>
    <cellStyle name="Comma 346" xfId="330" xr:uid="{00000000-0005-0000-0000-000030010000}"/>
    <cellStyle name="Comma 347" xfId="331" xr:uid="{00000000-0005-0000-0000-000031010000}"/>
    <cellStyle name="Comma 348" xfId="332" xr:uid="{00000000-0005-0000-0000-000032010000}"/>
    <cellStyle name="Comma 349" xfId="333" xr:uid="{00000000-0005-0000-0000-000033010000}"/>
    <cellStyle name="Comma 35" xfId="334" xr:uid="{00000000-0005-0000-0000-000034010000}"/>
    <cellStyle name="Comma 350" xfId="335" xr:uid="{00000000-0005-0000-0000-000035010000}"/>
    <cellStyle name="Comma 351" xfId="336" xr:uid="{00000000-0005-0000-0000-000036010000}"/>
    <cellStyle name="Comma 352" xfId="337" xr:uid="{00000000-0005-0000-0000-000037010000}"/>
    <cellStyle name="Comma 353" xfId="338" xr:uid="{00000000-0005-0000-0000-000038010000}"/>
    <cellStyle name="Comma 354" xfId="339" xr:uid="{00000000-0005-0000-0000-000039010000}"/>
    <cellStyle name="Comma 355" xfId="340" xr:uid="{00000000-0005-0000-0000-00003A010000}"/>
    <cellStyle name="Comma 356" xfId="341" xr:uid="{00000000-0005-0000-0000-00003B010000}"/>
    <cellStyle name="Comma 357" xfId="342" xr:uid="{00000000-0005-0000-0000-00003C010000}"/>
    <cellStyle name="Comma 358" xfId="343" xr:uid="{00000000-0005-0000-0000-00003D010000}"/>
    <cellStyle name="Comma 359" xfId="344" xr:uid="{00000000-0005-0000-0000-00003E010000}"/>
    <cellStyle name="Comma 36" xfId="345" xr:uid="{00000000-0005-0000-0000-00003F010000}"/>
    <cellStyle name="Comma 360" xfId="346" xr:uid="{00000000-0005-0000-0000-000040010000}"/>
    <cellStyle name="Comma 361" xfId="347" xr:uid="{00000000-0005-0000-0000-000041010000}"/>
    <cellStyle name="Comma 362" xfId="348" xr:uid="{00000000-0005-0000-0000-000042010000}"/>
    <cellStyle name="Comma 363" xfId="349" xr:uid="{00000000-0005-0000-0000-000043010000}"/>
    <cellStyle name="Comma 364" xfId="350" xr:uid="{00000000-0005-0000-0000-000044010000}"/>
    <cellStyle name="Comma 365" xfId="351" xr:uid="{00000000-0005-0000-0000-000045010000}"/>
    <cellStyle name="Comma 366" xfId="352" xr:uid="{00000000-0005-0000-0000-000046010000}"/>
    <cellStyle name="Comma 367" xfId="353" xr:uid="{00000000-0005-0000-0000-000047010000}"/>
    <cellStyle name="Comma 368" xfId="354" xr:uid="{00000000-0005-0000-0000-000048010000}"/>
    <cellStyle name="Comma 369" xfId="355" xr:uid="{00000000-0005-0000-0000-000049010000}"/>
    <cellStyle name="Comma 37" xfId="356" xr:uid="{00000000-0005-0000-0000-00004A010000}"/>
    <cellStyle name="Comma 370" xfId="357" xr:uid="{00000000-0005-0000-0000-00004B010000}"/>
    <cellStyle name="Comma 371" xfId="358" xr:uid="{00000000-0005-0000-0000-00004C010000}"/>
    <cellStyle name="Comma 372" xfId="359" xr:uid="{00000000-0005-0000-0000-00004D010000}"/>
    <cellStyle name="Comma 373" xfId="360" xr:uid="{00000000-0005-0000-0000-00004E010000}"/>
    <cellStyle name="Comma 374" xfId="361" xr:uid="{00000000-0005-0000-0000-00004F010000}"/>
    <cellStyle name="Comma 375" xfId="362" xr:uid="{00000000-0005-0000-0000-000050010000}"/>
    <cellStyle name="Comma 376" xfId="363" xr:uid="{00000000-0005-0000-0000-000051010000}"/>
    <cellStyle name="Comma 377" xfId="364" xr:uid="{00000000-0005-0000-0000-000052010000}"/>
    <cellStyle name="Comma 378" xfId="365" xr:uid="{00000000-0005-0000-0000-000053010000}"/>
    <cellStyle name="Comma 379" xfId="366" xr:uid="{00000000-0005-0000-0000-000054010000}"/>
    <cellStyle name="Comma 38" xfId="367" xr:uid="{00000000-0005-0000-0000-000055010000}"/>
    <cellStyle name="Comma 380" xfId="368" xr:uid="{00000000-0005-0000-0000-000056010000}"/>
    <cellStyle name="Comma 381" xfId="369" xr:uid="{00000000-0005-0000-0000-000057010000}"/>
    <cellStyle name="Comma 382" xfId="370" xr:uid="{00000000-0005-0000-0000-000058010000}"/>
    <cellStyle name="Comma 383" xfId="371" xr:uid="{00000000-0005-0000-0000-000059010000}"/>
    <cellStyle name="Comma 384" xfId="372" xr:uid="{00000000-0005-0000-0000-00005A010000}"/>
    <cellStyle name="Comma 385" xfId="373" xr:uid="{00000000-0005-0000-0000-00005B010000}"/>
    <cellStyle name="Comma 386" xfId="374" xr:uid="{00000000-0005-0000-0000-00005C010000}"/>
    <cellStyle name="Comma 387" xfId="51" xr:uid="{00000000-0005-0000-0000-00005D010000}"/>
    <cellStyle name="Comma 388" xfId="27" xr:uid="{00000000-0005-0000-0000-00005E010000}"/>
    <cellStyle name="Comma 389" xfId="901" xr:uid="{00000000-0005-0000-0000-00005F010000}"/>
    <cellStyle name="Comma 39" xfId="375" xr:uid="{00000000-0005-0000-0000-000060010000}"/>
    <cellStyle name="Comma 4" xfId="376" xr:uid="{00000000-0005-0000-0000-000061010000}"/>
    <cellStyle name="Comma 40" xfId="377" xr:uid="{00000000-0005-0000-0000-000062010000}"/>
    <cellStyle name="Comma 41" xfId="378" xr:uid="{00000000-0005-0000-0000-000063010000}"/>
    <cellStyle name="Comma 42" xfId="379" xr:uid="{00000000-0005-0000-0000-000064010000}"/>
    <cellStyle name="Comma 43" xfId="380" xr:uid="{00000000-0005-0000-0000-000065010000}"/>
    <cellStyle name="Comma 44" xfId="381" xr:uid="{00000000-0005-0000-0000-000066010000}"/>
    <cellStyle name="Comma 45" xfId="382" xr:uid="{00000000-0005-0000-0000-000067010000}"/>
    <cellStyle name="Comma 46" xfId="383" xr:uid="{00000000-0005-0000-0000-000068010000}"/>
    <cellStyle name="Comma 47" xfId="384" xr:uid="{00000000-0005-0000-0000-000069010000}"/>
    <cellStyle name="Comma 48" xfId="385" xr:uid="{00000000-0005-0000-0000-00006A010000}"/>
    <cellStyle name="Comma 49" xfId="386" xr:uid="{00000000-0005-0000-0000-00006B010000}"/>
    <cellStyle name="Comma 5" xfId="387" xr:uid="{00000000-0005-0000-0000-00006C010000}"/>
    <cellStyle name="Comma 50" xfId="388" xr:uid="{00000000-0005-0000-0000-00006D010000}"/>
    <cellStyle name="Comma 51" xfId="389" xr:uid="{00000000-0005-0000-0000-00006E010000}"/>
    <cellStyle name="Comma 52" xfId="390" xr:uid="{00000000-0005-0000-0000-00006F010000}"/>
    <cellStyle name="Comma 53" xfId="391" xr:uid="{00000000-0005-0000-0000-000070010000}"/>
    <cellStyle name="Comma 54" xfId="392" xr:uid="{00000000-0005-0000-0000-000071010000}"/>
    <cellStyle name="Comma 55" xfId="393" xr:uid="{00000000-0005-0000-0000-000072010000}"/>
    <cellStyle name="Comma 56" xfId="394" xr:uid="{00000000-0005-0000-0000-000073010000}"/>
    <cellStyle name="Comma 57" xfId="395" xr:uid="{00000000-0005-0000-0000-000074010000}"/>
    <cellStyle name="Comma 58" xfId="396" xr:uid="{00000000-0005-0000-0000-000075010000}"/>
    <cellStyle name="Comma 59" xfId="397" xr:uid="{00000000-0005-0000-0000-000076010000}"/>
    <cellStyle name="Comma 6" xfId="398" xr:uid="{00000000-0005-0000-0000-000077010000}"/>
    <cellStyle name="Comma 60" xfId="399" xr:uid="{00000000-0005-0000-0000-000078010000}"/>
    <cellStyle name="Comma 61" xfId="400" xr:uid="{00000000-0005-0000-0000-000079010000}"/>
    <cellStyle name="Comma 62" xfId="401" xr:uid="{00000000-0005-0000-0000-00007A010000}"/>
    <cellStyle name="Comma 63" xfId="402" xr:uid="{00000000-0005-0000-0000-00007B010000}"/>
    <cellStyle name="Comma 64" xfId="403" xr:uid="{00000000-0005-0000-0000-00007C010000}"/>
    <cellStyle name="Comma 65" xfId="404" xr:uid="{00000000-0005-0000-0000-00007D010000}"/>
    <cellStyle name="Comma 66" xfId="405" xr:uid="{00000000-0005-0000-0000-00007E010000}"/>
    <cellStyle name="Comma 67" xfId="406" xr:uid="{00000000-0005-0000-0000-00007F010000}"/>
    <cellStyle name="Comma 68" xfId="407" xr:uid="{00000000-0005-0000-0000-000080010000}"/>
    <cellStyle name="Comma 69" xfId="408" xr:uid="{00000000-0005-0000-0000-000081010000}"/>
    <cellStyle name="Comma 7" xfId="409" xr:uid="{00000000-0005-0000-0000-000082010000}"/>
    <cellStyle name="Comma 70" xfId="410" xr:uid="{00000000-0005-0000-0000-000083010000}"/>
    <cellStyle name="Comma 71" xfId="411" xr:uid="{00000000-0005-0000-0000-000084010000}"/>
    <cellStyle name="Comma 72" xfId="412" xr:uid="{00000000-0005-0000-0000-000085010000}"/>
    <cellStyle name="Comma 73" xfId="413" xr:uid="{00000000-0005-0000-0000-000086010000}"/>
    <cellStyle name="Comma 74" xfId="414" xr:uid="{00000000-0005-0000-0000-000087010000}"/>
    <cellStyle name="Comma 75" xfId="415" xr:uid="{00000000-0005-0000-0000-000088010000}"/>
    <cellStyle name="Comma 76" xfId="416" xr:uid="{00000000-0005-0000-0000-000089010000}"/>
    <cellStyle name="Comma 77" xfId="417" xr:uid="{00000000-0005-0000-0000-00008A010000}"/>
    <cellStyle name="Comma 78" xfId="418" xr:uid="{00000000-0005-0000-0000-00008B010000}"/>
    <cellStyle name="Comma 79" xfId="419" xr:uid="{00000000-0005-0000-0000-00008C010000}"/>
    <cellStyle name="Comma 8" xfId="420" xr:uid="{00000000-0005-0000-0000-00008D010000}"/>
    <cellStyle name="Comma 80" xfId="421" xr:uid="{00000000-0005-0000-0000-00008E010000}"/>
    <cellStyle name="Comma 81" xfId="422" xr:uid="{00000000-0005-0000-0000-00008F010000}"/>
    <cellStyle name="Comma 82" xfId="423" xr:uid="{00000000-0005-0000-0000-000090010000}"/>
    <cellStyle name="Comma 83" xfId="424" xr:uid="{00000000-0005-0000-0000-000091010000}"/>
    <cellStyle name="Comma 84" xfId="425" xr:uid="{00000000-0005-0000-0000-000092010000}"/>
    <cellStyle name="Comma 85" xfId="426" xr:uid="{00000000-0005-0000-0000-000093010000}"/>
    <cellStyle name="Comma 86" xfId="427" xr:uid="{00000000-0005-0000-0000-000094010000}"/>
    <cellStyle name="Comma 87" xfId="428" xr:uid="{00000000-0005-0000-0000-000095010000}"/>
    <cellStyle name="Comma 88" xfId="429" xr:uid="{00000000-0005-0000-0000-000096010000}"/>
    <cellStyle name="Comma 89" xfId="430" xr:uid="{00000000-0005-0000-0000-000097010000}"/>
    <cellStyle name="Comma 9" xfId="431" xr:uid="{00000000-0005-0000-0000-000098010000}"/>
    <cellStyle name="Comma 90" xfId="432" xr:uid="{00000000-0005-0000-0000-000099010000}"/>
    <cellStyle name="Comma 91" xfId="433" xr:uid="{00000000-0005-0000-0000-00009A010000}"/>
    <cellStyle name="Comma 92" xfId="434" xr:uid="{00000000-0005-0000-0000-00009B010000}"/>
    <cellStyle name="Comma 93" xfId="435" xr:uid="{00000000-0005-0000-0000-00009C010000}"/>
    <cellStyle name="Comma 94" xfId="436" xr:uid="{00000000-0005-0000-0000-00009D010000}"/>
    <cellStyle name="Comma 95" xfId="437" xr:uid="{00000000-0005-0000-0000-00009E010000}"/>
    <cellStyle name="Comma 96" xfId="438" xr:uid="{00000000-0005-0000-0000-00009F010000}"/>
    <cellStyle name="Comma 97" xfId="439" xr:uid="{00000000-0005-0000-0000-0000A0010000}"/>
    <cellStyle name="Comma 98" xfId="440" xr:uid="{00000000-0005-0000-0000-0000A1010000}"/>
    <cellStyle name="Comma 99" xfId="441" xr:uid="{00000000-0005-0000-0000-0000A2010000}"/>
    <cellStyle name="Currency" xfId="2" xr:uid="{00000000-0005-0000-0000-0000A3010000}"/>
    <cellStyle name="Currency [0]" xfId="3" xr:uid="{00000000-0005-0000-0000-0000A4010000}"/>
    <cellStyle name="Currency [0] 2" xfId="444" xr:uid="{00000000-0005-0000-0000-0000A5010000}"/>
    <cellStyle name="Currency [0] 3" xfId="445" xr:uid="{00000000-0005-0000-0000-0000A6010000}"/>
    <cellStyle name="Currency [0] 4" xfId="446" xr:uid="{00000000-0005-0000-0000-0000A7010000}"/>
    <cellStyle name="Currency [0] 5" xfId="447" xr:uid="{00000000-0005-0000-0000-0000A8010000}"/>
    <cellStyle name="Currency [0] 6" xfId="443" xr:uid="{00000000-0005-0000-0000-0000A9010000}"/>
    <cellStyle name="Currency [0] 7" xfId="26" xr:uid="{00000000-0005-0000-0000-0000AA010000}"/>
    <cellStyle name="Currency 10" xfId="448" xr:uid="{00000000-0005-0000-0000-0000AB010000}"/>
    <cellStyle name="Currency 100" xfId="449" xr:uid="{00000000-0005-0000-0000-0000AC010000}"/>
    <cellStyle name="Currency 101" xfId="450" xr:uid="{00000000-0005-0000-0000-0000AD010000}"/>
    <cellStyle name="Currency 102" xfId="451" xr:uid="{00000000-0005-0000-0000-0000AE010000}"/>
    <cellStyle name="Currency 103" xfId="452" xr:uid="{00000000-0005-0000-0000-0000AF010000}"/>
    <cellStyle name="Currency 104" xfId="453" xr:uid="{00000000-0005-0000-0000-0000B0010000}"/>
    <cellStyle name="Currency 105" xfId="454" xr:uid="{00000000-0005-0000-0000-0000B1010000}"/>
    <cellStyle name="Currency 106" xfId="455" xr:uid="{00000000-0005-0000-0000-0000B2010000}"/>
    <cellStyle name="Currency 107" xfId="456" xr:uid="{00000000-0005-0000-0000-0000B3010000}"/>
    <cellStyle name="Currency 108" xfId="457" xr:uid="{00000000-0005-0000-0000-0000B4010000}"/>
    <cellStyle name="Currency 109" xfId="458" xr:uid="{00000000-0005-0000-0000-0000B5010000}"/>
    <cellStyle name="Currency 11" xfId="459" xr:uid="{00000000-0005-0000-0000-0000B6010000}"/>
    <cellStyle name="Currency 110" xfId="460" xr:uid="{00000000-0005-0000-0000-0000B7010000}"/>
    <cellStyle name="Currency 111" xfId="461" xr:uid="{00000000-0005-0000-0000-0000B8010000}"/>
    <cellStyle name="Currency 112" xfId="462" xr:uid="{00000000-0005-0000-0000-0000B9010000}"/>
    <cellStyle name="Currency 113" xfId="463" xr:uid="{00000000-0005-0000-0000-0000BA010000}"/>
    <cellStyle name="Currency 114" xfId="464" xr:uid="{00000000-0005-0000-0000-0000BB010000}"/>
    <cellStyle name="Currency 115" xfId="465" xr:uid="{00000000-0005-0000-0000-0000BC010000}"/>
    <cellStyle name="Currency 116" xfId="466" xr:uid="{00000000-0005-0000-0000-0000BD010000}"/>
    <cellStyle name="Currency 117" xfId="467" xr:uid="{00000000-0005-0000-0000-0000BE010000}"/>
    <cellStyle name="Currency 118" xfId="468" xr:uid="{00000000-0005-0000-0000-0000BF010000}"/>
    <cellStyle name="Currency 119" xfId="469" xr:uid="{00000000-0005-0000-0000-0000C0010000}"/>
    <cellStyle name="Currency 12" xfId="470" xr:uid="{00000000-0005-0000-0000-0000C1010000}"/>
    <cellStyle name="Currency 120" xfId="471" xr:uid="{00000000-0005-0000-0000-0000C2010000}"/>
    <cellStyle name="Currency 121" xfId="472" xr:uid="{00000000-0005-0000-0000-0000C3010000}"/>
    <cellStyle name="Currency 122" xfId="473" xr:uid="{00000000-0005-0000-0000-0000C4010000}"/>
    <cellStyle name="Currency 123" xfId="474" xr:uid="{00000000-0005-0000-0000-0000C5010000}"/>
    <cellStyle name="Currency 124" xfId="475" xr:uid="{00000000-0005-0000-0000-0000C6010000}"/>
    <cellStyle name="Currency 125" xfId="476" xr:uid="{00000000-0005-0000-0000-0000C7010000}"/>
    <cellStyle name="Currency 126" xfId="477" xr:uid="{00000000-0005-0000-0000-0000C8010000}"/>
    <cellStyle name="Currency 127" xfId="478" xr:uid="{00000000-0005-0000-0000-0000C9010000}"/>
    <cellStyle name="Currency 128" xfId="479" xr:uid="{00000000-0005-0000-0000-0000CA010000}"/>
    <cellStyle name="Currency 129" xfId="480" xr:uid="{00000000-0005-0000-0000-0000CB010000}"/>
    <cellStyle name="Currency 13" xfId="481" xr:uid="{00000000-0005-0000-0000-0000CC010000}"/>
    <cellStyle name="Currency 130" xfId="482" xr:uid="{00000000-0005-0000-0000-0000CD010000}"/>
    <cellStyle name="Currency 131" xfId="483" xr:uid="{00000000-0005-0000-0000-0000CE010000}"/>
    <cellStyle name="Currency 132" xfId="484" xr:uid="{00000000-0005-0000-0000-0000CF010000}"/>
    <cellStyle name="Currency 133" xfId="485" xr:uid="{00000000-0005-0000-0000-0000D0010000}"/>
    <cellStyle name="Currency 134" xfId="486" xr:uid="{00000000-0005-0000-0000-0000D1010000}"/>
    <cellStyle name="Currency 135" xfId="487" xr:uid="{00000000-0005-0000-0000-0000D2010000}"/>
    <cellStyle name="Currency 136" xfId="488" xr:uid="{00000000-0005-0000-0000-0000D3010000}"/>
    <cellStyle name="Currency 137" xfId="489" xr:uid="{00000000-0005-0000-0000-0000D4010000}"/>
    <cellStyle name="Currency 138" xfId="490" xr:uid="{00000000-0005-0000-0000-0000D5010000}"/>
    <cellStyle name="Currency 139" xfId="491" xr:uid="{00000000-0005-0000-0000-0000D6010000}"/>
    <cellStyle name="Currency 14" xfId="492" xr:uid="{00000000-0005-0000-0000-0000D7010000}"/>
    <cellStyle name="Currency 140" xfId="493" xr:uid="{00000000-0005-0000-0000-0000D8010000}"/>
    <cellStyle name="Currency 141" xfId="494" xr:uid="{00000000-0005-0000-0000-0000D9010000}"/>
    <cellStyle name="Currency 142" xfId="495" xr:uid="{00000000-0005-0000-0000-0000DA010000}"/>
    <cellStyle name="Currency 143" xfId="496" xr:uid="{00000000-0005-0000-0000-0000DB010000}"/>
    <cellStyle name="Currency 144" xfId="497" xr:uid="{00000000-0005-0000-0000-0000DC010000}"/>
    <cellStyle name="Currency 145" xfId="498" xr:uid="{00000000-0005-0000-0000-0000DD010000}"/>
    <cellStyle name="Currency 146" xfId="499" xr:uid="{00000000-0005-0000-0000-0000DE010000}"/>
    <cellStyle name="Currency 147" xfId="500" xr:uid="{00000000-0005-0000-0000-0000DF010000}"/>
    <cellStyle name="Currency 148" xfId="501" xr:uid="{00000000-0005-0000-0000-0000E0010000}"/>
    <cellStyle name="Currency 149" xfId="502" xr:uid="{00000000-0005-0000-0000-0000E1010000}"/>
    <cellStyle name="Currency 15" xfId="503" xr:uid="{00000000-0005-0000-0000-0000E2010000}"/>
    <cellStyle name="Currency 150" xfId="504" xr:uid="{00000000-0005-0000-0000-0000E3010000}"/>
    <cellStyle name="Currency 151" xfId="505" xr:uid="{00000000-0005-0000-0000-0000E4010000}"/>
    <cellStyle name="Currency 152" xfId="506" xr:uid="{00000000-0005-0000-0000-0000E5010000}"/>
    <cellStyle name="Currency 153" xfId="507" xr:uid="{00000000-0005-0000-0000-0000E6010000}"/>
    <cellStyle name="Currency 154" xfId="508" xr:uid="{00000000-0005-0000-0000-0000E7010000}"/>
    <cellStyle name="Currency 155" xfId="509" xr:uid="{00000000-0005-0000-0000-0000E8010000}"/>
    <cellStyle name="Currency 156" xfId="510" xr:uid="{00000000-0005-0000-0000-0000E9010000}"/>
    <cellStyle name="Currency 157" xfId="511" xr:uid="{00000000-0005-0000-0000-0000EA010000}"/>
    <cellStyle name="Currency 158" xfId="512" xr:uid="{00000000-0005-0000-0000-0000EB010000}"/>
    <cellStyle name="Currency 159" xfId="513" xr:uid="{00000000-0005-0000-0000-0000EC010000}"/>
    <cellStyle name="Currency 16" xfId="514" xr:uid="{00000000-0005-0000-0000-0000ED010000}"/>
    <cellStyle name="Currency 160" xfId="515" xr:uid="{00000000-0005-0000-0000-0000EE010000}"/>
    <cellStyle name="Currency 161" xfId="516" xr:uid="{00000000-0005-0000-0000-0000EF010000}"/>
    <cellStyle name="Currency 162" xfId="517" xr:uid="{00000000-0005-0000-0000-0000F0010000}"/>
    <cellStyle name="Currency 163" xfId="518" xr:uid="{00000000-0005-0000-0000-0000F1010000}"/>
    <cellStyle name="Currency 164" xfId="519" xr:uid="{00000000-0005-0000-0000-0000F2010000}"/>
    <cellStyle name="Currency 165" xfId="520" xr:uid="{00000000-0005-0000-0000-0000F3010000}"/>
    <cellStyle name="Currency 166" xfId="521" xr:uid="{00000000-0005-0000-0000-0000F4010000}"/>
    <cellStyle name="Currency 167" xfId="522" xr:uid="{00000000-0005-0000-0000-0000F5010000}"/>
    <cellStyle name="Currency 168" xfId="523" xr:uid="{00000000-0005-0000-0000-0000F6010000}"/>
    <cellStyle name="Currency 169" xfId="524" xr:uid="{00000000-0005-0000-0000-0000F7010000}"/>
    <cellStyle name="Currency 17" xfId="525" xr:uid="{00000000-0005-0000-0000-0000F8010000}"/>
    <cellStyle name="Currency 170" xfId="526" xr:uid="{00000000-0005-0000-0000-0000F9010000}"/>
    <cellStyle name="Currency 171" xfId="527" xr:uid="{00000000-0005-0000-0000-0000FA010000}"/>
    <cellStyle name="Currency 172" xfId="528" xr:uid="{00000000-0005-0000-0000-0000FB010000}"/>
    <cellStyle name="Currency 173" xfId="529" xr:uid="{00000000-0005-0000-0000-0000FC010000}"/>
    <cellStyle name="Currency 174" xfId="530" xr:uid="{00000000-0005-0000-0000-0000FD010000}"/>
    <cellStyle name="Currency 175" xfId="531" xr:uid="{00000000-0005-0000-0000-0000FE010000}"/>
    <cellStyle name="Currency 176" xfId="532" xr:uid="{00000000-0005-0000-0000-0000FF010000}"/>
    <cellStyle name="Currency 177" xfId="533" xr:uid="{00000000-0005-0000-0000-000000020000}"/>
    <cellStyle name="Currency 178" xfId="534" xr:uid="{00000000-0005-0000-0000-000001020000}"/>
    <cellStyle name="Currency 179" xfId="535" xr:uid="{00000000-0005-0000-0000-000002020000}"/>
    <cellStyle name="Currency 18" xfId="536" xr:uid="{00000000-0005-0000-0000-000003020000}"/>
    <cellStyle name="Currency 180" xfId="537" xr:uid="{00000000-0005-0000-0000-000004020000}"/>
    <cellStyle name="Currency 181" xfId="538" xr:uid="{00000000-0005-0000-0000-000005020000}"/>
    <cellStyle name="Currency 182" xfId="539" xr:uid="{00000000-0005-0000-0000-000006020000}"/>
    <cellStyle name="Currency 183" xfId="540" xr:uid="{00000000-0005-0000-0000-000007020000}"/>
    <cellStyle name="Currency 184" xfId="541" xr:uid="{00000000-0005-0000-0000-000008020000}"/>
    <cellStyle name="Currency 185" xfId="542" xr:uid="{00000000-0005-0000-0000-000009020000}"/>
    <cellStyle name="Currency 186" xfId="543" xr:uid="{00000000-0005-0000-0000-00000A020000}"/>
    <cellStyle name="Currency 187" xfId="544" xr:uid="{00000000-0005-0000-0000-00000B020000}"/>
    <cellStyle name="Currency 188" xfId="545" xr:uid="{00000000-0005-0000-0000-00000C020000}"/>
    <cellStyle name="Currency 189" xfId="546" xr:uid="{00000000-0005-0000-0000-00000D020000}"/>
    <cellStyle name="Currency 19" xfId="547" xr:uid="{00000000-0005-0000-0000-00000E020000}"/>
    <cellStyle name="Currency 190" xfId="548" xr:uid="{00000000-0005-0000-0000-00000F020000}"/>
    <cellStyle name="Currency 191" xfId="549" xr:uid="{00000000-0005-0000-0000-000010020000}"/>
    <cellStyle name="Currency 192" xfId="550" xr:uid="{00000000-0005-0000-0000-000011020000}"/>
    <cellStyle name="Currency 193" xfId="551" xr:uid="{00000000-0005-0000-0000-000012020000}"/>
    <cellStyle name="Currency 194" xfId="552" xr:uid="{00000000-0005-0000-0000-000013020000}"/>
    <cellStyle name="Currency 195" xfId="553" xr:uid="{00000000-0005-0000-0000-000014020000}"/>
    <cellStyle name="Currency 196" xfId="554" xr:uid="{00000000-0005-0000-0000-000015020000}"/>
    <cellStyle name="Currency 197" xfId="555" xr:uid="{00000000-0005-0000-0000-000016020000}"/>
    <cellStyle name="Currency 198" xfId="556" xr:uid="{00000000-0005-0000-0000-000017020000}"/>
    <cellStyle name="Currency 199" xfId="557" xr:uid="{00000000-0005-0000-0000-000018020000}"/>
    <cellStyle name="Currency 2" xfId="558" xr:uid="{00000000-0005-0000-0000-000019020000}"/>
    <cellStyle name="Currency 20" xfId="559" xr:uid="{00000000-0005-0000-0000-00001A020000}"/>
    <cellStyle name="Currency 200" xfId="560" xr:uid="{00000000-0005-0000-0000-00001B020000}"/>
    <cellStyle name="Currency 201" xfId="561" xr:uid="{00000000-0005-0000-0000-00001C020000}"/>
    <cellStyle name="Currency 202" xfId="562" xr:uid="{00000000-0005-0000-0000-00001D020000}"/>
    <cellStyle name="Currency 203" xfId="563" xr:uid="{00000000-0005-0000-0000-00001E020000}"/>
    <cellStyle name="Currency 204" xfId="564" xr:uid="{00000000-0005-0000-0000-00001F020000}"/>
    <cellStyle name="Currency 205" xfId="565" xr:uid="{00000000-0005-0000-0000-000020020000}"/>
    <cellStyle name="Currency 206" xfId="566" xr:uid="{00000000-0005-0000-0000-000021020000}"/>
    <cellStyle name="Currency 207" xfId="567" xr:uid="{00000000-0005-0000-0000-000022020000}"/>
    <cellStyle name="Currency 208" xfId="568" xr:uid="{00000000-0005-0000-0000-000023020000}"/>
    <cellStyle name="Currency 209" xfId="569" xr:uid="{00000000-0005-0000-0000-000024020000}"/>
    <cellStyle name="Currency 21" xfId="570" xr:uid="{00000000-0005-0000-0000-000025020000}"/>
    <cellStyle name="Currency 210" xfId="571" xr:uid="{00000000-0005-0000-0000-000026020000}"/>
    <cellStyle name="Currency 211" xfId="572" xr:uid="{00000000-0005-0000-0000-000027020000}"/>
    <cellStyle name="Currency 212" xfId="573" xr:uid="{00000000-0005-0000-0000-000028020000}"/>
    <cellStyle name="Currency 213" xfId="574" xr:uid="{00000000-0005-0000-0000-000029020000}"/>
    <cellStyle name="Currency 214" xfId="575" xr:uid="{00000000-0005-0000-0000-00002A020000}"/>
    <cellStyle name="Currency 215" xfId="576" xr:uid="{00000000-0005-0000-0000-00002B020000}"/>
    <cellStyle name="Currency 216" xfId="577" xr:uid="{00000000-0005-0000-0000-00002C020000}"/>
    <cellStyle name="Currency 217" xfId="578" xr:uid="{00000000-0005-0000-0000-00002D020000}"/>
    <cellStyle name="Currency 218" xfId="579" xr:uid="{00000000-0005-0000-0000-00002E020000}"/>
    <cellStyle name="Currency 219" xfId="580" xr:uid="{00000000-0005-0000-0000-00002F020000}"/>
    <cellStyle name="Currency 22" xfId="581" xr:uid="{00000000-0005-0000-0000-000030020000}"/>
    <cellStyle name="Currency 220" xfId="582" xr:uid="{00000000-0005-0000-0000-000031020000}"/>
    <cellStyle name="Currency 221" xfId="583" xr:uid="{00000000-0005-0000-0000-000032020000}"/>
    <cellStyle name="Currency 222" xfId="584" xr:uid="{00000000-0005-0000-0000-000033020000}"/>
    <cellStyle name="Currency 223" xfId="585" xr:uid="{00000000-0005-0000-0000-000034020000}"/>
    <cellStyle name="Currency 224" xfId="586" xr:uid="{00000000-0005-0000-0000-000035020000}"/>
    <cellStyle name="Currency 225" xfId="587" xr:uid="{00000000-0005-0000-0000-000036020000}"/>
    <cellStyle name="Currency 226" xfId="588" xr:uid="{00000000-0005-0000-0000-000037020000}"/>
    <cellStyle name="Currency 227" xfId="589" xr:uid="{00000000-0005-0000-0000-000038020000}"/>
    <cellStyle name="Currency 228" xfId="590" xr:uid="{00000000-0005-0000-0000-000039020000}"/>
    <cellStyle name="Currency 229" xfId="591" xr:uid="{00000000-0005-0000-0000-00003A020000}"/>
    <cellStyle name="Currency 23" xfId="592" xr:uid="{00000000-0005-0000-0000-00003B020000}"/>
    <cellStyle name="Currency 230" xfId="593" xr:uid="{00000000-0005-0000-0000-00003C020000}"/>
    <cellStyle name="Currency 231" xfId="594" xr:uid="{00000000-0005-0000-0000-00003D020000}"/>
    <cellStyle name="Currency 232" xfId="595" xr:uid="{00000000-0005-0000-0000-00003E020000}"/>
    <cellStyle name="Currency 233" xfId="596" xr:uid="{00000000-0005-0000-0000-00003F020000}"/>
    <cellStyle name="Currency 234" xfId="597" xr:uid="{00000000-0005-0000-0000-000040020000}"/>
    <cellStyle name="Currency 235" xfId="598" xr:uid="{00000000-0005-0000-0000-000041020000}"/>
    <cellStyle name="Currency 236" xfId="599" xr:uid="{00000000-0005-0000-0000-000042020000}"/>
    <cellStyle name="Currency 237" xfId="600" xr:uid="{00000000-0005-0000-0000-000043020000}"/>
    <cellStyle name="Currency 238" xfId="601" xr:uid="{00000000-0005-0000-0000-000044020000}"/>
    <cellStyle name="Currency 239" xfId="602" xr:uid="{00000000-0005-0000-0000-000045020000}"/>
    <cellStyle name="Currency 24" xfId="603" xr:uid="{00000000-0005-0000-0000-000046020000}"/>
    <cellStyle name="Currency 240" xfId="604" xr:uid="{00000000-0005-0000-0000-000047020000}"/>
    <cellStyle name="Currency 241" xfId="605" xr:uid="{00000000-0005-0000-0000-000048020000}"/>
    <cellStyle name="Currency 242" xfId="606" xr:uid="{00000000-0005-0000-0000-000049020000}"/>
    <cellStyle name="Currency 243" xfId="607" xr:uid="{00000000-0005-0000-0000-00004A020000}"/>
    <cellStyle name="Currency 244" xfId="608" xr:uid="{00000000-0005-0000-0000-00004B020000}"/>
    <cellStyle name="Currency 245" xfId="609" xr:uid="{00000000-0005-0000-0000-00004C020000}"/>
    <cellStyle name="Currency 246" xfId="610" xr:uid="{00000000-0005-0000-0000-00004D020000}"/>
    <cellStyle name="Currency 247" xfId="611" xr:uid="{00000000-0005-0000-0000-00004E020000}"/>
    <cellStyle name="Currency 248" xfId="612" xr:uid="{00000000-0005-0000-0000-00004F020000}"/>
    <cellStyle name="Currency 249" xfId="613" xr:uid="{00000000-0005-0000-0000-000050020000}"/>
    <cellStyle name="Currency 25" xfId="614" xr:uid="{00000000-0005-0000-0000-000051020000}"/>
    <cellStyle name="Currency 250" xfId="615" xr:uid="{00000000-0005-0000-0000-000052020000}"/>
    <cellStyle name="Currency 251" xfId="616" xr:uid="{00000000-0005-0000-0000-000053020000}"/>
    <cellStyle name="Currency 252" xfId="617" xr:uid="{00000000-0005-0000-0000-000054020000}"/>
    <cellStyle name="Currency 253" xfId="618" xr:uid="{00000000-0005-0000-0000-000055020000}"/>
    <cellStyle name="Currency 254" xfId="619" xr:uid="{00000000-0005-0000-0000-000056020000}"/>
    <cellStyle name="Currency 255" xfId="620" xr:uid="{00000000-0005-0000-0000-000057020000}"/>
    <cellStyle name="Currency 256" xfId="621" xr:uid="{00000000-0005-0000-0000-000058020000}"/>
    <cellStyle name="Currency 257" xfId="622" xr:uid="{00000000-0005-0000-0000-000059020000}"/>
    <cellStyle name="Currency 258" xfId="623" xr:uid="{00000000-0005-0000-0000-00005A020000}"/>
    <cellStyle name="Currency 259" xfId="624" xr:uid="{00000000-0005-0000-0000-00005B020000}"/>
    <cellStyle name="Currency 26" xfId="625" xr:uid="{00000000-0005-0000-0000-00005C020000}"/>
    <cellStyle name="Currency 260" xfId="626" xr:uid="{00000000-0005-0000-0000-00005D020000}"/>
    <cellStyle name="Currency 261" xfId="627" xr:uid="{00000000-0005-0000-0000-00005E020000}"/>
    <cellStyle name="Currency 262" xfId="628" xr:uid="{00000000-0005-0000-0000-00005F020000}"/>
    <cellStyle name="Currency 263" xfId="629" xr:uid="{00000000-0005-0000-0000-000060020000}"/>
    <cellStyle name="Currency 264" xfId="630" xr:uid="{00000000-0005-0000-0000-000061020000}"/>
    <cellStyle name="Currency 265" xfId="631" xr:uid="{00000000-0005-0000-0000-000062020000}"/>
    <cellStyle name="Currency 266" xfId="632" xr:uid="{00000000-0005-0000-0000-000063020000}"/>
    <cellStyle name="Currency 267" xfId="633" xr:uid="{00000000-0005-0000-0000-000064020000}"/>
    <cellStyle name="Currency 268" xfId="634" xr:uid="{00000000-0005-0000-0000-000065020000}"/>
    <cellStyle name="Currency 269" xfId="635" xr:uid="{00000000-0005-0000-0000-000066020000}"/>
    <cellStyle name="Currency 27" xfId="636" xr:uid="{00000000-0005-0000-0000-000067020000}"/>
    <cellStyle name="Currency 270" xfId="637" xr:uid="{00000000-0005-0000-0000-000068020000}"/>
    <cellStyle name="Currency 271" xfId="638" xr:uid="{00000000-0005-0000-0000-000069020000}"/>
    <cellStyle name="Currency 272" xfId="639" xr:uid="{00000000-0005-0000-0000-00006A020000}"/>
    <cellStyle name="Currency 273" xfId="640" xr:uid="{00000000-0005-0000-0000-00006B020000}"/>
    <cellStyle name="Currency 274" xfId="641" xr:uid="{00000000-0005-0000-0000-00006C020000}"/>
    <cellStyle name="Currency 275" xfId="642" xr:uid="{00000000-0005-0000-0000-00006D020000}"/>
    <cellStyle name="Currency 276" xfId="643" xr:uid="{00000000-0005-0000-0000-00006E020000}"/>
    <cellStyle name="Currency 277" xfId="644" xr:uid="{00000000-0005-0000-0000-00006F020000}"/>
    <cellStyle name="Currency 278" xfId="645" xr:uid="{00000000-0005-0000-0000-000070020000}"/>
    <cellStyle name="Currency 279" xfId="646" xr:uid="{00000000-0005-0000-0000-000071020000}"/>
    <cellStyle name="Currency 28" xfId="647" xr:uid="{00000000-0005-0000-0000-000072020000}"/>
    <cellStyle name="Currency 280" xfId="648" xr:uid="{00000000-0005-0000-0000-000073020000}"/>
    <cellStyle name="Currency 281" xfId="649" xr:uid="{00000000-0005-0000-0000-000074020000}"/>
    <cellStyle name="Currency 282" xfId="650" xr:uid="{00000000-0005-0000-0000-000075020000}"/>
    <cellStyle name="Currency 283" xfId="651" xr:uid="{00000000-0005-0000-0000-000076020000}"/>
    <cellStyle name="Currency 284" xfId="652" xr:uid="{00000000-0005-0000-0000-000077020000}"/>
    <cellStyle name="Currency 285" xfId="653" xr:uid="{00000000-0005-0000-0000-000078020000}"/>
    <cellStyle name="Currency 286" xfId="654" xr:uid="{00000000-0005-0000-0000-000079020000}"/>
    <cellStyle name="Currency 287" xfId="655" xr:uid="{00000000-0005-0000-0000-00007A020000}"/>
    <cellStyle name="Currency 288" xfId="656" xr:uid="{00000000-0005-0000-0000-00007B020000}"/>
    <cellStyle name="Currency 289" xfId="657" xr:uid="{00000000-0005-0000-0000-00007C020000}"/>
    <cellStyle name="Currency 29" xfId="658" xr:uid="{00000000-0005-0000-0000-00007D020000}"/>
    <cellStyle name="Currency 290" xfId="659" xr:uid="{00000000-0005-0000-0000-00007E020000}"/>
    <cellStyle name="Currency 291" xfId="660" xr:uid="{00000000-0005-0000-0000-00007F020000}"/>
    <cellStyle name="Currency 292" xfId="661" xr:uid="{00000000-0005-0000-0000-000080020000}"/>
    <cellStyle name="Currency 293" xfId="662" xr:uid="{00000000-0005-0000-0000-000081020000}"/>
    <cellStyle name="Currency 294" xfId="663" xr:uid="{00000000-0005-0000-0000-000082020000}"/>
    <cellStyle name="Currency 295" xfId="664" xr:uid="{00000000-0005-0000-0000-000083020000}"/>
    <cellStyle name="Currency 296" xfId="665" xr:uid="{00000000-0005-0000-0000-000084020000}"/>
    <cellStyle name="Currency 297" xfId="666" xr:uid="{00000000-0005-0000-0000-000085020000}"/>
    <cellStyle name="Currency 298" xfId="667" xr:uid="{00000000-0005-0000-0000-000086020000}"/>
    <cellStyle name="Currency 299" xfId="668" xr:uid="{00000000-0005-0000-0000-000087020000}"/>
    <cellStyle name="Currency 3" xfId="669" xr:uid="{00000000-0005-0000-0000-000088020000}"/>
    <cellStyle name="Currency 30" xfId="670" xr:uid="{00000000-0005-0000-0000-000089020000}"/>
    <cellStyle name="Currency 300" xfId="671" xr:uid="{00000000-0005-0000-0000-00008A020000}"/>
    <cellStyle name="Currency 301" xfId="672" xr:uid="{00000000-0005-0000-0000-00008B020000}"/>
    <cellStyle name="Currency 302" xfId="673" xr:uid="{00000000-0005-0000-0000-00008C020000}"/>
    <cellStyle name="Currency 303" xfId="674" xr:uid="{00000000-0005-0000-0000-00008D020000}"/>
    <cellStyle name="Currency 304" xfId="675" xr:uid="{00000000-0005-0000-0000-00008E020000}"/>
    <cellStyle name="Currency 305" xfId="676" xr:uid="{00000000-0005-0000-0000-00008F020000}"/>
    <cellStyle name="Currency 306" xfId="677" xr:uid="{00000000-0005-0000-0000-000090020000}"/>
    <cellStyle name="Currency 307" xfId="678" xr:uid="{00000000-0005-0000-0000-000091020000}"/>
    <cellStyle name="Currency 308" xfId="679" xr:uid="{00000000-0005-0000-0000-000092020000}"/>
    <cellStyle name="Currency 309" xfId="680" xr:uid="{00000000-0005-0000-0000-000093020000}"/>
    <cellStyle name="Currency 31" xfId="681" xr:uid="{00000000-0005-0000-0000-000094020000}"/>
    <cellStyle name="Currency 310" xfId="682" xr:uid="{00000000-0005-0000-0000-000095020000}"/>
    <cellStyle name="Currency 311" xfId="683" xr:uid="{00000000-0005-0000-0000-000096020000}"/>
    <cellStyle name="Currency 312" xfId="684" xr:uid="{00000000-0005-0000-0000-000097020000}"/>
    <cellStyle name="Currency 313" xfId="685" xr:uid="{00000000-0005-0000-0000-000098020000}"/>
    <cellStyle name="Currency 314" xfId="686" xr:uid="{00000000-0005-0000-0000-000099020000}"/>
    <cellStyle name="Currency 315" xfId="687" xr:uid="{00000000-0005-0000-0000-00009A020000}"/>
    <cellStyle name="Currency 316" xfId="688" xr:uid="{00000000-0005-0000-0000-00009B020000}"/>
    <cellStyle name="Currency 317" xfId="689" xr:uid="{00000000-0005-0000-0000-00009C020000}"/>
    <cellStyle name="Currency 318" xfId="690" xr:uid="{00000000-0005-0000-0000-00009D020000}"/>
    <cellStyle name="Currency 319" xfId="691" xr:uid="{00000000-0005-0000-0000-00009E020000}"/>
    <cellStyle name="Currency 32" xfId="692" xr:uid="{00000000-0005-0000-0000-00009F020000}"/>
    <cellStyle name="Currency 320" xfId="693" xr:uid="{00000000-0005-0000-0000-0000A0020000}"/>
    <cellStyle name="Currency 321" xfId="694" xr:uid="{00000000-0005-0000-0000-0000A1020000}"/>
    <cellStyle name="Currency 322" xfId="695" xr:uid="{00000000-0005-0000-0000-0000A2020000}"/>
    <cellStyle name="Currency 323" xfId="696" xr:uid="{00000000-0005-0000-0000-0000A3020000}"/>
    <cellStyle name="Currency 324" xfId="697" xr:uid="{00000000-0005-0000-0000-0000A4020000}"/>
    <cellStyle name="Currency 325" xfId="698" xr:uid="{00000000-0005-0000-0000-0000A5020000}"/>
    <cellStyle name="Currency 326" xfId="699" xr:uid="{00000000-0005-0000-0000-0000A6020000}"/>
    <cellStyle name="Currency 327" xfId="700" xr:uid="{00000000-0005-0000-0000-0000A7020000}"/>
    <cellStyle name="Currency 328" xfId="701" xr:uid="{00000000-0005-0000-0000-0000A8020000}"/>
    <cellStyle name="Currency 329" xfId="702" xr:uid="{00000000-0005-0000-0000-0000A9020000}"/>
    <cellStyle name="Currency 33" xfId="703" xr:uid="{00000000-0005-0000-0000-0000AA020000}"/>
    <cellStyle name="Currency 330" xfId="704" xr:uid="{00000000-0005-0000-0000-0000AB020000}"/>
    <cellStyle name="Currency 331" xfId="705" xr:uid="{00000000-0005-0000-0000-0000AC020000}"/>
    <cellStyle name="Currency 332" xfId="706" xr:uid="{00000000-0005-0000-0000-0000AD020000}"/>
    <cellStyle name="Currency 333" xfId="707" xr:uid="{00000000-0005-0000-0000-0000AE020000}"/>
    <cellStyle name="Currency 334" xfId="708" xr:uid="{00000000-0005-0000-0000-0000AF020000}"/>
    <cellStyle name="Currency 335" xfId="709" xr:uid="{00000000-0005-0000-0000-0000B0020000}"/>
    <cellStyle name="Currency 336" xfId="710" xr:uid="{00000000-0005-0000-0000-0000B1020000}"/>
    <cellStyle name="Currency 337" xfId="711" xr:uid="{00000000-0005-0000-0000-0000B2020000}"/>
    <cellStyle name="Currency 338" xfId="712" xr:uid="{00000000-0005-0000-0000-0000B3020000}"/>
    <cellStyle name="Currency 339" xfId="713" xr:uid="{00000000-0005-0000-0000-0000B4020000}"/>
    <cellStyle name="Currency 34" xfId="714" xr:uid="{00000000-0005-0000-0000-0000B5020000}"/>
    <cellStyle name="Currency 340" xfId="715" xr:uid="{00000000-0005-0000-0000-0000B6020000}"/>
    <cellStyle name="Currency 341" xfId="716" xr:uid="{00000000-0005-0000-0000-0000B7020000}"/>
    <cellStyle name="Currency 342" xfId="717" xr:uid="{00000000-0005-0000-0000-0000B8020000}"/>
    <cellStyle name="Currency 343" xfId="718" xr:uid="{00000000-0005-0000-0000-0000B9020000}"/>
    <cellStyle name="Currency 344" xfId="719" xr:uid="{00000000-0005-0000-0000-0000BA020000}"/>
    <cellStyle name="Currency 345" xfId="720" xr:uid="{00000000-0005-0000-0000-0000BB020000}"/>
    <cellStyle name="Currency 346" xfId="721" xr:uid="{00000000-0005-0000-0000-0000BC020000}"/>
    <cellStyle name="Currency 347" xfId="722" xr:uid="{00000000-0005-0000-0000-0000BD020000}"/>
    <cellStyle name="Currency 348" xfId="723" xr:uid="{00000000-0005-0000-0000-0000BE020000}"/>
    <cellStyle name="Currency 349" xfId="724" xr:uid="{00000000-0005-0000-0000-0000BF020000}"/>
    <cellStyle name="Currency 35" xfId="725" xr:uid="{00000000-0005-0000-0000-0000C0020000}"/>
    <cellStyle name="Currency 350" xfId="726" xr:uid="{00000000-0005-0000-0000-0000C1020000}"/>
    <cellStyle name="Currency 351" xfId="727" xr:uid="{00000000-0005-0000-0000-0000C2020000}"/>
    <cellStyle name="Currency 352" xfId="728" xr:uid="{00000000-0005-0000-0000-0000C3020000}"/>
    <cellStyle name="Currency 353" xfId="729" xr:uid="{00000000-0005-0000-0000-0000C4020000}"/>
    <cellStyle name="Currency 354" xfId="730" xr:uid="{00000000-0005-0000-0000-0000C5020000}"/>
    <cellStyle name="Currency 355" xfId="731" xr:uid="{00000000-0005-0000-0000-0000C6020000}"/>
    <cellStyle name="Currency 356" xfId="732" xr:uid="{00000000-0005-0000-0000-0000C7020000}"/>
    <cellStyle name="Currency 357" xfId="733" xr:uid="{00000000-0005-0000-0000-0000C8020000}"/>
    <cellStyle name="Currency 358" xfId="734" xr:uid="{00000000-0005-0000-0000-0000C9020000}"/>
    <cellStyle name="Currency 359" xfId="735" xr:uid="{00000000-0005-0000-0000-0000CA020000}"/>
    <cellStyle name="Currency 36" xfId="736" xr:uid="{00000000-0005-0000-0000-0000CB020000}"/>
    <cellStyle name="Currency 360" xfId="737" xr:uid="{00000000-0005-0000-0000-0000CC020000}"/>
    <cellStyle name="Currency 361" xfId="738" xr:uid="{00000000-0005-0000-0000-0000CD020000}"/>
    <cellStyle name="Currency 362" xfId="739" xr:uid="{00000000-0005-0000-0000-0000CE020000}"/>
    <cellStyle name="Currency 363" xfId="740" xr:uid="{00000000-0005-0000-0000-0000CF020000}"/>
    <cellStyle name="Currency 364" xfId="741" xr:uid="{00000000-0005-0000-0000-0000D0020000}"/>
    <cellStyle name="Currency 365" xfId="742" xr:uid="{00000000-0005-0000-0000-0000D1020000}"/>
    <cellStyle name="Currency 366" xfId="743" xr:uid="{00000000-0005-0000-0000-0000D2020000}"/>
    <cellStyle name="Currency 367" xfId="744" xr:uid="{00000000-0005-0000-0000-0000D3020000}"/>
    <cellStyle name="Currency 368" xfId="745" xr:uid="{00000000-0005-0000-0000-0000D4020000}"/>
    <cellStyle name="Currency 369" xfId="746" xr:uid="{00000000-0005-0000-0000-0000D5020000}"/>
    <cellStyle name="Currency 37" xfId="747" xr:uid="{00000000-0005-0000-0000-0000D6020000}"/>
    <cellStyle name="Currency 370" xfId="748" xr:uid="{00000000-0005-0000-0000-0000D7020000}"/>
    <cellStyle name="Currency 371" xfId="749" xr:uid="{00000000-0005-0000-0000-0000D8020000}"/>
    <cellStyle name="Currency 372" xfId="750" xr:uid="{00000000-0005-0000-0000-0000D9020000}"/>
    <cellStyle name="Currency 373" xfId="751" xr:uid="{00000000-0005-0000-0000-0000DA020000}"/>
    <cellStyle name="Currency 374" xfId="752" xr:uid="{00000000-0005-0000-0000-0000DB020000}"/>
    <cellStyle name="Currency 375" xfId="753" xr:uid="{00000000-0005-0000-0000-0000DC020000}"/>
    <cellStyle name="Currency 376" xfId="754" xr:uid="{00000000-0005-0000-0000-0000DD020000}"/>
    <cellStyle name="Currency 377" xfId="755" xr:uid="{00000000-0005-0000-0000-0000DE020000}"/>
    <cellStyle name="Currency 378" xfId="756" xr:uid="{00000000-0005-0000-0000-0000DF020000}"/>
    <cellStyle name="Currency 379" xfId="757" xr:uid="{00000000-0005-0000-0000-0000E0020000}"/>
    <cellStyle name="Currency 38" xfId="758" xr:uid="{00000000-0005-0000-0000-0000E1020000}"/>
    <cellStyle name="Currency 380" xfId="759" xr:uid="{00000000-0005-0000-0000-0000E2020000}"/>
    <cellStyle name="Currency 381" xfId="760" xr:uid="{00000000-0005-0000-0000-0000E3020000}"/>
    <cellStyle name="Currency 382" xfId="761" xr:uid="{00000000-0005-0000-0000-0000E4020000}"/>
    <cellStyle name="Currency 383" xfId="762" xr:uid="{00000000-0005-0000-0000-0000E5020000}"/>
    <cellStyle name="Currency 384" xfId="763" xr:uid="{00000000-0005-0000-0000-0000E6020000}"/>
    <cellStyle name="Currency 385" xfId="764" xr:uid="{00000000-0005-0000-0000-0000E7020000}"/>
    <cellStyle name="Currency 386" xfId="765" xr:uid="{00000000-0005-0000-0000-0000E8020000}"/>
    <cellStyle name="Currency 387" xfId="766" xr:uid="{00000000-0005-0000-0000-0000E9020000}"/>
    <cellStyle name="Currency 388" xfId="442" xr:uid="{00000000-0005-0000-0000-0000EA020000}"/>
    <cellStyle name="Currency 39" xfId="767" xr:uid="{00000000-0005-0000-0000-0000EB020000}"/>
    <cellStyle name="Currency 4" xfId="768" xr:uid="{00000000-0005-0000-0000-0000EC020000}"/>
    <cellStyle name="Currency 40" xfId="769" xr:uid="{00000000-0005-0000-0000-0000ED020000}"/>
    <cellStyle name="Currency 41" xfId="770" xr:uid="{00000000-0005-0000-0000-0000EE020000}"/>
    <cellStyle name="Currency 42" xfId="771" xr:uid="{00000000-0005-0000-0000-0000EF020000}"/>
    <cellStyle name="Currency 43" xfId="772" xr:uid="{00000000-0005-0000-0000-0000F0020000}"/>
    <cellStyle name="Currency 44" xfId="773" xr:uid="{00000000-0005-0000-0000-0000F1020000}"/>
    <cellStyle name="Currency 45" xfId="774" xr:uid="{00000000-0005-0000-0000-0000F2020000}"/>
    <cellStyle name="Currency 46" xfId="775" xr:uid="{00000000-0005-0000-0000-0000F3020000}"/>
    <cellStyle name="Currency 47" xfId="776" xr:uid="{00000000-0005-0000-0000-0000F4020000}"/>
    <cellStyle name="Currency 48" xfId="777" xr:uid="{00000000-0005-0000-0000-0000F5020000}"/>
    <cellStyle name="Currency 49" xfId="778" xr:uid="{00000000-0005-0000-0000-0000F6020000}"/>
    <cellStyle name="Currency 5" xfId="779" xr:uid="{00000000-0005-0000-0000-0000F7020000}"/>
    <cellStyle name="Currency 50" xfId="780" xr:uid="{00000000-0005-0000-0000-0000F8020000}"/>
    <cellStyle name="Currency 51" xfId="781" xr:uid="{00000000-0005-0000-0000-0000F9020000}"/>
    <cellStyle name="Currency 52" xfId="782" xr:uid="{00000000-0005-0000-0000-0000FA020000}"/>
    <cellStyle name="Currency 53" xfId="783" xr:uid="{00000000-0005-0000-0000-0000FB020000}"/>
    <cellStyle name="Currency 54" xfId="784" xr:uid="{00000000-0005-0000-0000-0000FC020000}"/>
    <cellStyle name="Currency 55" xfId="785" xr:uid="{00000000-0005-0000-0000-0000FD020000}"/>
    <cellStyle name="Currency 56" xfId="786" xr:uid="{00000000-0005-0000-0000-0000FE020000}"/>
    <cellStyle name="Currency 57" xfId="787" xr:uid="{00000000-0005-0000-0000-0000FF020000}"/>
    <cellStyle name="Currency 58" xfId="788" xr:uid="{00000000-0005-0000-0000-000000030000}"/>
    <cellStyle name="Currency 59" xfId="789" xr:uid="{00000000-0005-0000-0000-000001030000}"/>
    <cellStyle name="Currency 6" xfId="790" xr:uid="{00000000-0005-0000-0000-000002030000}"/>
    <cellStyle name="Currency 60" xfId="791" xr:uid="{00000000-0005-0000-0000-000003030000}"/>
    <cellStyle name="Currency 61" xfId="792" xr:uid="{00000000-0005-0000-0000-000004030000}"/>
    <cellStyle name="Currency 62" xfId="793" xr:uid="{00000000-0005-0000-0000-000005030000}"/>
    <cellStyle name="Currency 63" xfId="794" xr:uid="{00000000-0005-0000-0000-000006030000}"/>
    <cellStyle name="Currency 64" xfId="795" xr:uid="{00000000-0005-0000-0000-000007030000}"/>
    <cellStyle name="Currency 65" xfId="796" xr:uid="{00000000-0005-0000-0000-000008030000}"/>
    <cellStyle name="Currency 66" xfId="797" xr:uid="{00000000-0005-0000-0000-000009030000}"/>
    <cellStyle name="Currency 67" xfId="798" xr:uid="{00000000-0005-0000-0000-00000A030000}"/>
    <cellStyle name="Currency 68" xfId="799" xr:uid="{00000000-0005-0000-0000-00000B030000}"/>
    <cellStyle name="Currency 69" xfId="800" xr:uid="{00000000-0005-0000-0000-00000C030000}"/>
    <cellStyle name="Currency 7" xfId="801" xr:uid="{00000000-0005-0000-0000-00000D030000}"/>
    <cellStyle name="Currency 70" xfId="802" xr:uid="{00000000-0005-0000-0000-00000E030000}"/>
    <cellStyle name="Currency 71" xfId="803" xr:uid="{00000000-0005-0000-0000-00000F030000}"/>
    <cellStyle name="Currency 72" xfId="804" xr:uid="{00000000-0005-0000-0000-000010030000}"/>
    <cellStyle name="Currency 73" xfId="805" xr:uid="{00000000-0005-0000-0000-000011030000}"/>
    <cellStyle name="Currency 74" xfId="806" xr:uid="{00000000-0005-0000-0000-000012030000}"/>
    <cellStyle name="Currency 75" xfId="807" xr:uid="{00000000-0005-0000-0000-000013030000}"/>
    <cellStyle name="Currency 76" xfId="808" xr:uid="{00000000-0005-0000-0000-000014030000}"/>
    <cellStyle name="Currency 77" xfId="809" xr:uid="{00000000-0005-0000-0000-000015030000}"/>
    <cellStyle name="Currency 78" xfId="810" xr:uid="{00000000-0005-0000-0000-000016030000}"/>
    <cellStyle name="Currency 79" xfId="811" xr:uid="{00000000-0005-0000-0000-000017030000}"/>
    <cellStyle name="Currency 8" xfId="812" xr:uid="{00000000-0005-0000-0000-000018030000}"/>
    <cellStyle name="Currency 80" xfId="813" xr:uid="{00000000-0005-0000-0000-000019030000}"/>
    <cellStyle name="Currency 81" xfId="814" xr:uid="{00000000-0005-0000-0000-00001A030000}"/>
    <cellStyle name="Currency 82" xfId="815" xr:uid="{00000000-0005-0000-0000-00001B030000}"/>
    <cellStyle name="Currency 83" xfId="816" xr:uid="{00000000-0005-0000-0000-00001C030000}"/>
    <cellStyle name="Currency 84" xfId="817" xr:uid="{00000000-0005-0000-0000-00001D030000}"/>
    <cellStyle name="Currency 85" xfId="818" xr:uid="{00000000-0005-0000-0000-00001E030000}"/>
    <cellStyle name="Currency 86" xfId="819" xr:uid="{00000000-0005-0000-0000-00001F030000}"/>
    <cellStyle name="Currency 87" xfId="820" xr:uid="{00000000-0005-0000-0000-000020030000}"/>
    <cellStyle name="Currency 88" xfId="821" xr:uid="{00000000-0005-0000-0000-000021030000}"/>
    <cellStyle name="Currency 89" xfId="822" xr:uid="{00000000-0005-0000-0000-000022030000}"/>
    <cellStyle name="Currency 9" xfId="823" xr:uid="{00000000-0005-0000-0000-000023030000}"/>
    <cellStyle name="Currency 90" xfId="824" xr:uid="{00000000-0005-0000-0000-000024030000}"/>
    <cellStyle name="Currency 91" xfId="825" xr:uid="{00000000-0005-0000-0000-000025030000}"/>
    <cellStyle name="Currency 92" xfId="826" xr:uid="{00000000-0005-0000-0000-000026030000}"/>
    <cellStyle name="Currency 93" xfId="827" xr:uid="{00000000-0005-0000-0000-000027030000}"/>
    <cellStyle name="Currency 94" xfId="828" xr:uid="{00000000-0005-0000-0000-000028030000}"/>
    <cellStyle name="Currency 95" xfId="829" xr:uid="{00000000-0005-0000-0000-000029030000}"/>
    <cellStyle name="Currency 96" xfId="830" xr:uid="{00000000-0005-0000-0000-00002A030000}"/>
    <cellStyle name="Currency 97" xfId="831" xr:uid="{00000000-0005-0000-0000-00002B030000}"/>
    <cellStyle name="Currency 98" xfId="832" xr:uid="{00000000-0005-0000-0000-00002C030000}"/>
    <cellStyle name="Currency 99" xfId="833" xr:uid="{00000000-0005-0000-0000-00002D030000}"/>
    <cellStyle name="DateStyle" xfId="17" xr:uid="{00000000-0005-0000-0000-00002E030000}"/>
    <cellStyle name="DateStyle 2" xfId="835" xr:uid="{00000000-0005-0000-0000-00002F030000}"/>
    <cellStyle name="DateStyle 3" xfId="836" xr:uid="{00000000-0005-0000-0000-000030030000}"/>
    <cellStyle name="DateStyle 4" xfId="834" xr:uid="{00000000-0005-0000-0000-000031030000}"/>
    <cellStyle name="DateTimeStyle" xfId="18" xr:uid="{00000000-0005-0000-0000-000032030000}"/>
    <cellStyle name="DateTimeStyle 2" xfId="838" xr:uid="{00000000-0005-0000-0000-000033030000}"/>
    <cellStyle name="DateTimeStyle 3" xfId="839" xr:uid="{00000000-0005-0000-0000-000034030000}"/>
    <cellStyle name="DateTimeStyle 4" xfId="837" xr:uid="{00000000-0005-0000-0000-000035030000}"/>
    <cellStyle name="Decimal" xfId="20" xr:uid="{00000000-0005-0000-0000-000036030000}"/>
    <cellStyle name="Decimal 2" xfId="841" xr:uid="{00000000-0005-0000-0000-000037030000}"/>
    <cellStyle name="Decimal 3" xfId="842" xr:uid="{00000000-0005-0000-0000-000038030000}"/>
    <cellStyle name="Decimal 4" xfId="840" xr:uid="{00000000-0005-0000-0000-000039030000}"/>
    <cellStyle name="DecimalWithBorder" xfId="24" xr:uid="{00000000-0005-0000-0000-00003A030000}"/>
    <cellStyle name="DecimalWithBorder 2" xfId="844" xr:uid="{00000000-0005-0000-0000-00003B030000}"/>
    <cellStyle name="DecimalWithBorder 3" xfId="845" xr:uid="{00000000-0005-0000-0000-00003C030000}"/>
    <cellStyle name="DecimalWithBorder 4" xfId="846" xr:uid="{00000000-0005-0000-0000-00003D030000}"/>
    <cellStyle name="DecimalWithBorder 5" xfId="843" xr:uid="{00000000-0005-0000-0000-00003E030000}"/>
    <cellStyle name="EuroCurrency" xfId="16" xr:uid="{00000000-0005-0000-0000-00003F030000}"/>
    <cellStyle name="EuroCurrency 2" xfId="848" xr:uid="{00000000-0005-0000-0000-000040030000}"/>
    <cellStyle name="EuroCurrency 3" xfId="849" xr:uid="{00000000-0005-0000-0000-000041030000}"/>
    <cellStyle name="EuroCurrency 4" xfId="847" xr:uid="{00000000-0005-0000-0000-000042030000}"/>
    <cellStyle name="EuroCurrencyWithBorder" xfId="22" xr:uid="{00000000-0005-0000-0000-000043030000}"/>
    <cellStyle name="EuroCurrencyWithBorder 2" xfId="851" xr:uid="{00000000-0005-0000-0000-000044030000}"/>
    <cellStyle name="EuroCurrencyWithBorder 3" xfId="852" xr:uid="{00000000-0005-0000-0000-000045030000}"/>
    <cellStyle name="EuroCurrencyWithBorder 4" xfId="853" xr:uid="{00000000-0005-0000-0000-000046030000}"/>
    <cellStyle name="EuroCurrencyWithBorder 5" xfId="850" xr:uid="{00000000-0005-0000-0000-000047030000}"/>
    <cellStyle name="HeaderStyle" xfId="7" xr:uid="{00000000-0005-0000-0000-000048030000}"/>
    <cellStyle name="HeaderStyle 2" xfId="855" xr:uid="{00000000-0005-0000-0000-000049030000}"/>
    <cellStyle name="HeaderStyle 3" xfId="856" xr:uid="{00000000-0005-0000-0000-00004A030000}"/>
    <cellStyle name="HeaderStyle 4" xfId="854" xr:uid="{00000000-0005-0000-0000-00004B030000}"/>
    <cellStyle name="HeaderSubTop" xfId="11" xr:uid="{00000000-0005-0000-0000-00004C030000}"/>
    <cellStyle name="HeaderSubTop 2" xfId="858" xr:uid="{00000000-0005-0000-0000-00004D030000}"/>
    <cellStyle name="HeaderSubTop 3" xfId="859" xr:uid="{00000000-0005-0000-0000-00004E030000}"/>
    <cellStyle name="HeaderSubTop 4" xfId="857" xr:uid="{00000000-0005-0000-0000-00004F030000}"/>
    <cellStyle name="HeaderSubTopNoBold" xfId="12" xr:uid="{00000000-0005-0000-0000-000050030000}"/>
    <cellStyle name="HeaderSubTopNoBold 2" xfId="861" xr:uid="{00000000-0005-0000-0000-000051030000}"/>
    <cellStyle name="HeaderSubTopNoBold 3" xfId="862" xr:uid="{00000000-0005-0000-0000-000052030000}"/>
    <cellStyle name="HeaderSubTopNoBold 4" xfId="860" xr:uid="{00000000-0005-0000-0000-000053030000}"/>
    <cellStyle name="HeaderTopBuyer" xfId="8" xr:uid="{00000000-0005-0000-0000-000054030000}"/>
    <cellStyle name="HeaderTopBuyer 2" xfId="864" xr:uid="{00000000-0005-0000-0000-000055030000}"/>
    <cellStyle name="HeaderTopBuyer 3" xfId="865" xr:uid="{00000000-0005-0000-0000-000056030000}"/>
    <cellStyle name="HeaderTopBuyer 4" xfId="863" xr:uid="{00000000-0005-0000-0000-000057030000}"/>
    <cellStyle name="HeaderTopStyle" xfId="9" xr:uid="{00000000-0005-0000-0000-000058030000}"/>
    <cellStyle name="HeaderTopStyle 2" xfId="867" xr:uid="{00000000-0005-0000-0000-000059030000}"/>
    <cellStyle name="HeaderTopStyle 3" xfId="868" xr:uid="{00000000-0005-0000-0000-00005A030000}"/>
    <cellStyle name="HeaderTopStyle 4" xfId="866" xr:uid="{00000000-0005-0000-0000-00005B030000}"/>
    <cellStyle name="HeaderTopStyleAlignRight" xfId="10" xr:uid="{00000000-0005-0000-0000-00005C030000}"/>
    <cellStyle name="HeaderTopStyleAlignRight 2" xfId="870" xr:uid="{00000000-0005-0000-0000-00005D030000}"/>
    <cellStyle name="HeaderTopStyleAlignRight 3" xfId="871" xr:uid="{00000000-0005-0000-0000-00005E030000}"/>
    <cellStyle name="HeaderTopStyleAlignRight 4" xfId="869" xr:uid="{00000000-0005-0000-0000-00005F030000}"/>
    <cellStyle name="Hipervínculo 2" xfId="31" xr:uid="{00000000-0005-0000-0000-000060030000}"/>
    <cellStyle name="Hipervínculo 3" xfId="900" xr:uid="{00000000-0005-0000-0000-000061030000}"/>
    <cellStyle name="MainTitle" xfId="6" xr:uid="{00000000-0005-0000-0000-000062030000}"/>
    <cellStyle name="MainTitle 2" xfId="873" xr:uid="{00000000-0005-0000-0000-000063030000}"/>
    <cellStyle name="MainTitle 2 2" xfId="874" xr:uid="{00000000-0005-0000-0000-000064030000}"/>
    <cellStyle name="MainTitle 3" xfId="875" xr:uid="{00000000-0005-0000-0000-000065030000}"/>
    <cellStyle name="MainTitle 4" xfId="876" xr:uid="{00000000-0005-0000-0000-000066030000}"/>
    <cellStyle name="MainTitle 5" xfId="877" xr:uid="{00000000-0005-0000-0000-000067030000}"/>
    <cellStyle name="MainTitle 6" xfId="872" xr:uid="{00000000-0005-0000-0000-000068030000}"/>
    <cellStyle name="MainTitle 7" xfId="29" xr:uid="{00000000-0005-0000-0000-000069030000}"/>
    <cellStyle name="Millares 2" xfId="878" xr:uid="{00000000-0005-0000-0000-00006A030000}"/>
    <cellStyle name="Millares 2 2" xfId="879" xr:uid="{00000000-0005-0000-0000-00006B030000}"/>
    <cellStyle name="Millares 3" xfId="880" xr:uid="{00000000-0005-0000-0000-00006C030000}"/>
    <cellStyle name="Moneda 2" xfId="881" xr:uid="{00000000-0005-0000-0000-00006D030000}"/>
    <cellStyle name="Moneda 2 2" xfId="882" xr:uid="{00000000-0005-0000-0000-00006E030000}"/>
    <cellStyle name="Moneda 2 3" xfId="883" xr:uid="{00000000-0005-0000-0000-00006F030000}"/>
    <cellStyle name="Moneda 2 4" xfId="884" xr:uid="{00000000-0005-0000-0000-000070030000}"/>
    <cellStyle name="Moneda 2 5" xfId="885" xr:uid="{00000000-0005-0000-0000-000071030000}"/>
    <cellStyle name="Normal" xfId="0" builtinId="0"/>
    <cellStyle name="Normal 2" xfId="886" xr:uid="{00000000-0005-0000-0000-000073030000}"/>
    <cellStyle name="Normal 2 2" xfId="887" xr:uid="{00000000-0005-0000-0000-000074030000}"/>
    <cellStyle name="Normal 3" xfId="30" xr:uid="{00000000-0005-0000-0000-000075030000}"/>
    <cellStyle name="Normal 4" xfId="32" xr:uid="{00000000-0005-0000-0000-000076030000}"/>
    <cellStyle name="Normal 5" xfId="899" xr:uid="{00000000-0005-0000-0000-000077030000}"/>
    <cellStyle name="Normal 6" xfId="888" xr:uid="{00000000-0005-0000-0000-000078030000}"/>
    <cellStyle name="Numeric" xfId="19" xr:uid="{00000000-0005-0000-0000-000079030000}"/>
    <cellStyle name="Numeric 2" xfId="890" xr:uid="{00000000-0005-0000-0000-00007A030000}"/>
    <cellStyle name="Numeric 3" xfId="891" xr:uid="{00000000-0005-0000-0000-00007B030000}"/>
    <cellStyle name="Numeric 4" xfId="889" xr:uid="{00000000-0005-0000-0000-00007C030000}"/>
    <cellStyle name="NumericWithBorder" xfId="23" xr:uid="{00000000-0005-0000-0000-00007D030000}"/>
    <cellStyle name="NumericWithBorder 2" xfId="893" xr:uid="{00000000-0005-0000-0000-00007E030000}"/>
    <cellStyle name="NumericWithBorder 3" xfId="894" xr:uid="{00000000-0005-0000-0000-00007F030000}"/>
    <cellStyle name="NumericWithBorder 4" xfId="895" xr:uid="{00000000-0005-0000-0000-000080030000}"/>
    <cellStyle name="NumericWithBorder 5" xfId="892" xr:uid="{00000000-0005-0000-0000-000081030000}"/>
    <cellStyle name="Percent" xfId="1" xr:uid="{00000000-0005-0000-0000-000082030000}"/>
    <cellStyle name="Percent 2" xfId="897" xr:uid="{00000000-0005-0000-0000-000083030000}"/>
    <cellStyle name="Percent 3" xfId="898" xr:uid="{00000000-0005-0000-0000-000084030000}"/>
    <cellStyle name="Percent 4" xfId="896" xr:uid="{00000000-0005-0000-0000-000085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55524</xdr:colOff>
      <xdr:row>45</xdr:row>
      <xdr:rowOff>27661</xdr:rowOff>
    </xdr:to>
    <xdr:pic>
      <xdr:nvPicPr>
        <xdr:cNvPr id="2" name="Imagen 1">
          <a:extLst>
            <a:ext uri="{FF2B5EF4-FFF2-40B4-BE49-F238E27FC236}">
              <a16:creationId xmlns:a16="http://schemas.microsoft.com/office/drawing/2014/main" id="{024AD3B1-7B8E-4BF9-BDC3-241059B05E5B}"/>
            </a:ext>
          </a:extLst>
        </xdr:cNvPr>
        <xdr:cNvPicPr>
          <a:picLocks noChangeAspect="1"/>
        </xdr:cNvPicPr>
      </xdr:nvPicPr>
      <xdr:blipFill>
        <a:blip xmlns:r="http://schemas.openxmlformats.org/officeDocument/2006/relationships" r:embed="rId1"/>
        <a:stretch>
          <a:fillRect/>
        </a:stretch>
      </xdr:blipFill>
      <xdr:spPr>
        <a:xfrm>
          <a:off x="0" y="0"/>
          <a:ext cx="13009524" cy="7314286"/>
        </a:xfrm>
        <a:prstGeom prst="rect">
          <a:avLst/>
        </a:prstGeom>
      </xdr:spPr>
    </xdr:pic>
    <xdr:clientData/>
  </xdr:twoCellAnchor>
  <xdr:twoCellAnchor editAs="oneCell">
    <xdr:from>
      <xdr:col>0</xdr:col>
      <xdr:colOff>0</xdr:colOff>
      <xdr:row>46</xdr:row>
      <xdr:rowOff>0</xdr:rowOff>
    </xdr:from>
    <xdr:to>
      <xdr:col>17</xdr:col>
      <xdr:colOff>55524</xdr:colOff>
      <xdr:row>92</xdr:row>
      <xdr:rowOff>144558</xdr:rowOff>
    </xdr:to>
    <xdr:pic>
      <xdr:nvPicPr>
        <xdr:cNvPr id="3" name="Imagen 2">
          <a:extLst>
            <a:ext uri="{FF2B5EF4-FFF2-40B4-BE49-F238E27FC236}">
              <a16:creationId xmlns:a16="http://schemas.microsoft.com/office/drawing/2014/main" id="{0A84D7FC-A390-4B60-80A0-5FDA667B51AC}"/>
            </a:ext>
          </a:extLst>
        </xdr:cNvPr>
        <xdr:cNvPicPr>
          <a:picLocks noChangeAspect="1"/>
        </xdr:cNvPicPr>
      </xdr:nvPicPr>
      <xdr:blipFill>
        <a:blip xmlns:r="http://schemas.openxmlformats.org/officeDocument/2006/relationships" r:embed="rId2"/>
        <a:stretch>
          <a:fillRect/>
        </a:stretch>
      </xdr:blipFill>
      <xdr:spPr>
        <a:xfrm>
          <a:off x="0" y="7169727"/>
          <a:ext cx="13009524" cy="7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5"/>
  <sheetViews>
    <sheetView tabSelected="1" zoomScale="55" zoomScaleNormal="55" zoomScalePageLayoutView="80" workbookViewId="0">
      <selection activeCell="C7" sqref="C7:K7"/>
    </sheetView>
  </sheetViews>
  <sheetFormatPr baseColWidth="10" defaultColWidth="10.85546875" defaultRowHeight="14.25" x14ac:dyDescent="0.2"/>
  <cols>
    <col min="1" max="1" width="18.140625" style="40" customWidth="1"/>
    <col min="2" max="2" width="82.140625" style="35" customWidth="1"/>
    <col min="3" max="3" width="13" style="36" customWidth="1"/>
    <col min="4" max="4" width="16.5703125" style="36" customWidth="1"/>
    <col min="5" max="5" width="11.28515625" style="36" customWidth="1"/>
    <col min="6" max="6" width="16.5703125" style="35" customWidth="1"/>
    <col min="7" max="7" width="27.140625" style="37" customWidth="1"/>
    <col min="8" max="8" width="20.42578125" style="35" customWidth="1"/>
    <col min="9" max="9" width="21.7109375" style="38" customWidth="1"/>
    <col min="10" max="10" width="22.28515625" style="38" customWidth="1"/>
    <col min="11" max="11" width="16.140625" style="36" customWidth="1"/>
    <col min="12" max="12" width="14" style="37" customWidth="1"/>
    <col min="13" max="13" width="24.85546875" style="36" customWidth="1"/>
    <col min="14" max="14" width="17.5703125" style="37" customWidth="1"/>
    <col min="15" max="15" width="36.7109375" style="39" customWidth="1"/>
    <col min="16" max="16" width="18.5703125" style="37" customWidth="1"/>
    <col min="17" max="17" width="48.85546875" style="35" customWidth="1"/>
    <col min="18" max="256" width="10.85546875" style="35"/>
    <col min="257" max="257" width="11" style="35" customWidth="1"/>
    <col min="258" max="258" width="70" style="35" customWidth="1"/>
    <col min="259" max="259" width="13" style="35" customWidth="1"/>
    <col min="260" max="260" width="16.5703125" style="35" customWidth="1"/>
    <col min="261" max="261" width="11.28515625" style="35" customWidth="1"/>
    <col min="262" max="262" width="9.42578125" style="35" customWidth="1"/>
    <col min="263" max="263" width="27.140625" style="35" customWidth="1"/>
    <col min="264" max="264" width="20.42578125" style="35" customWidth="1"/>
    <col min="265" max="265" width="21.7109375" style="35" customWidth="1"/>
    <col min="266" max="266" width="22.28515625" style="35" customWidth="1"/>
    <col min="267" max="267" width="16.140625" style="35" customWidth="1"/>
    <col min="268" max="268" width="14" style="35" customWidth="1"/>
    <col min="269" max="269" width="24.85546875" style="35" customWidth="1"/>
    <col min="270" max="270" width="17.5703125" style="35" customWidth="1"/>
    <col min="271" max="271" width="36.7109375" style="35" customWidth="1"/>
    <col min="272" max="272" width="18.5703125" style="35" customWidth="1"/>
    <col min="273" max="273" width="48.85546875" style="35" customWidth="1"/>
    <col min="274" max="512" width="10.85546875" style="35"/>
    <col min="513" max="513" width="11" style="35" customWidth="1"/>
    <col min="514" max="514" width="70" style="35" customWidth="1"/>
    <col min="515" max="515" width="13" style="35" customWidth="1"/>
    <col min="516" max="516" width="16.5703125" style="35" customWidth="1"/>
    <col min="517" max="517" width="11.28515625" style="35" customWidth="1"/>
    <col min="518" max="518" width="9.42578125" style="35" customWidth="1"/>
    <col min="519" max="519" width="27.140625" style="35" customWidth="1"/>
    <col min="520" max="520" width="20.42578125" style="35" customWidth="1"/>
    <col min="521" max="521" width="21.7109375" style="35" customWidth="1"/>
    <col min="522" max="522" width="22.28515625" style="35" customWidth="1"/>
    <col min="523" max="523" width="16.140625" style="35" customWidth="1"/>
    <col min="524" max="524" width="14" style="35" customWidth="1"/>
    <col min="525" max="525" width="24.85546875" style="35" customWidth="1"/>
    <col min="526" max="526" width="17.5703125" style="35" customWidth="1"/>
    <col min="527" max="527" width="36.7109375" style="35" customWidth="1"/>
    <col min="528" max="528" width="18.5703125" style="35" customWidth="1"/>
    <col min="529" max="529" width="48.85546875" style="35" customWidth="1"/>
    <col min="530" max="768" width="10.85546875" style="35"/>
    <col min="769" max="769" width="11" style="35" customWidth="1"/>
    <col min="770" max="770" width="70" style="35" customWidth="1"/>
    <col min="771" max="771" width="13" style="35" customWidth="1"/>
    <col min="772" max="772" width="16.5703125" style="35" customWidth="1"/>
    <col min="773" max="773" width="11.28515625" style="35" customWidth="1"/>
    <col min="774" max="774" width="9.42578125" style="35" customWidth="1"/>
    <col min="775" max="775" width="27.140625" style="35" customWidth="1"/>
    <col min="776" max="776" width="20.42578125" style="35" customWidth="1"/>
    <col min="777" max="777" width="21.7109375" style="35" customWidth="1"/>
    <col min="778" max="778" width="22.28515625" style="35" customWidth="1"/>
    <col min="779" max="779" width="16.140625" style="35" customWidth="1"/>
    <col min="780" max="780" width="14" style="35" customWidth="1"/>
    <col min="781" max="781" width="24.85546875" style="35" customWidth="1"/>
    <col min="782" max="782" width="17.5703125" style="35" customWidth="1"/>
    <col min="783" max="783" width="36.7109375" style="35" customWidth="1"/>
    <col min="784" max="784" width="18.5703125" style="35" customWidth="1"/>
    <col min="785" max="785" width="48.85546875" style="35" customWidth="1"/>
    <col min="786" max="1024" width="10.85546875" style="35"/>
    <col min="1025" max="1025" width="11" style="35" customWidth="1"/>
    <col min="1026" max="1026" width="70" style="35" customWidth="1"/>
    <col min="1027" max="1027" width="13" style="35" customWidth="1"/>
    <col min="1028" max="1028" width="16.5703125" style="35" customWidth="1"/>
    <col min="1029" max="1029" width="11.28515625" style="35" customWidth="1"/>
    <col min="1030" max="1030" width="9.42578125" style="35" customWidth="1"/>
    <col min="1031" max="1031" width="27.140625" style="35" customWidth="1"/>
    <col min="1032" max="1032" width="20.42578125" style="35" customWidth="1"/>
    <col min="1033" max="1033" width="21.7109375" style="35" customWidth="1"/>
    <col min="1034" max="1034" width="22.28515625" style="35" customWidth="1"/>
    <col min="1035" max="1035" width="16.140625" style="35" customWidth="1"/>
    <col min="1036" max="1036" width="14" style="35" customWidth="1"/>
    <col min="1037" max="1037" width="24.85546875" style="35" customWidth="1"/>
    <col min="1038" max="1038" width="17.5703125" style="35" customWidth="1"/>
    <col min="1039" max="1039" width="36.7109375" style="35" customWidth="1"/>
    <col min="1040" max="1040" width="18.5703125" style="35" customWidth="1"/>
    <col min="1041" max="1041" width="48.85546875" style="35" customWidth="1"/>
    <col min="1042" max="1280" width="10.85546875" style="35"/>
    <col min="1281" max="1281" width="11" style="35" customWidth="1"/>
    <col min="1282" max="1282" width="70" style="35" customWidth="1"/>
    <col min="1283" max="1283" width="13" style="35" customWidth="1"/>
    <col min="1284" max="1284" width="16.5703125" style="35" customWidth="1"/>
    <col min="1285" max="1285" width="11.28515625" style="35" customWidth="1"/>
    <col min="1286" max="1286" width="9.42578125" style="35" customWidth="1"/>
    <col min="1287" max="1287" width="27.140625" style="35" customWidth="1"/>
    <col min="1288" max="1288" width="20.42578125" style="35" customWidth="1"/>
    <col min="1289" max="1289" width="21.7109375" style="35" customWidth="1"/>
    <col min="1290" max="1290" width="22.28515625" style="35" customWidth="1"/>
    <col min="1291" max="1291" width="16.140625" style="35" customWidth="1"/>
    <col min="1292" max="1292" width="14" style="35" customWidth="1"/>
    <col min="1293" max="1293" width="24.85546875" style="35" customWidth="1"/>
    <col min="1294" max="1294" width="17.5703125" style="35" customWidth="1"/>
    <col min="1295" max="1295" width="36.7109375" style="35" customWidth="1"/>
    <col min="1296" max="1296" width="18.5703125" style="35" customWidth="1"/>
    <col min="1297" max="1297" width="48.85546875" style="35" customWidth="1"/>
    <col min="1298" max="1536" width="10.85546875" style="35"/>
    <col min="1537" max="1537" width="11" style="35" customWidth="1"/>
    <col min="1538" max="1538" width="70" style="35" customWidth="1"/>
    <col min="1539" max="1539" width="13" style="35" customWidth="1"/>
    <col min="1540" max="1540" width="16.5703125" style="35" customWidth="1"/>
    <col min="1541" max="1541" width="11.28515625" style="35" customWidth="1"/>
    <col min="1542" max="1542" width="9.42578125" style="35" customWidth="1"/>
    <col min="1543" max="1543" width="27.140625" style="35" customWidth="1"/>
    <col min="1544" max="1544" width="20.42578125" style="35" customWidth="1"/>
    <col min="1545" max="1545" width="21.7109375" style="35" customWidth="1"/>
    <col min="1546" max="1546" width="22.28515625" style="35" customWidth="1"/>
    <col min="1547" max="1547" width="16.140625" style="35" customWidth="1"/>
    <col min="1548" max="1548" width="14" style="35" customWidth="1"/>
    <col min="1549" max="1549" width="24.85546875" style="35" customWidth="1"/>
    <col min="1550" max="1550" width="17.5703125" style="35" customWidth="1"/>
    <col min="1551" max="1551" width="36.7109375" style="35" customWidth="1"/>
    <col min="1552" max="1552" width="18.5703125" style="35" customWidth="1"/>
    <col min="1553" max="1553" width="48.85546875" style="35" customWidth="1"/>
    <col min="1554" max="1792" width="10.85546875" style="35"/>
    <col min="1793" max="1793" width="11" style="35" customWidth="1"/>
    <col min="1794" max="1794" width="70" style="35" customWidth="1"/>
    <col min="1795" max="1795" width="13" style="35" customWidth="1"/>
    <col min="1796" max="1796" width="16.5703125" style="35" customWidth="1"/>
    <col min="1797" max="1797" width="11.28515625" style="35" customWidth="1"/>
    <col min="1798" max="1798" width="9.42578125" style="35" customWidth="1"/>
    <col min="1799" max="1799" width="27.140625" style="35" customWidth="1"/>
    <col min="1800" max="1800" width="20.42578125" style="35" customWidth="1"/>
    <col min="1801" max="1801" width="21.7109375" style="35" customWidth="1"/>
    <col min="1802" max="1802" width="22.28515625" style="35" customWidth="1"/>
    <col min="1803" max="1803" width="16.140625" style="35" customWidth="1"/>
    <col min="1804" max="1804" width="14" style="35" customWidth="1"/>
    <col min="1805" max="1805" width="24.85546875" style="35" customWidth="1"/>
    <col min="1806" max="1806" width="17.5703125" style="35" customWidth="1"/>
    <col min="1807" max="1807" width="36.7109375" style="35" customWidth="1"/>
    <col min="1808" max="1808" width="18.5703125" style="35" customWidth="1"/>
    <col min="1809" max="1809" width="48.85546875" style="35" customWidth="1"/>
    <col min="1810" max="2048" width="10.85546875" style="35"/>
    <col min="2049" max="2049" width="11" style="35" customWidth="1"/>
    <col min="2050" max="2050" width="70" style="35" customWidth="1"/>
    <col min="2051" max="2051" width="13" style="35" customWidth="1"/>
    <col min="2052" max="2052" width="16.5703125" style="35" customWidth="1"/>
    <col min="2053" max="2053" width="11.28515625" style="35" customWidth="1"/>
    <col min="2054" max="2054" width="9.42578125" style="35" customWidth="1"/>
    <col min="2055" max="2055" width="27.140625" style="35" customWidth="1"/>
    <col min="2056" max="2056" width="20.42578125" style="35" customWidth="1"/>
    <col min="2057" max="2057" width="21.7109375" style="35" customWidth="1"/>
    <col min="2058" max="2058" width="22.28515625" style="35" customWidth="1"/>
    <col min="2059" max="2059" width="16.140625" style="35" customWidth="1"/>
    <col min="2060" max="2060" width="14" style="35" customWidth="1"/>
    <col min="2061" max="2061" width="24.85546875" style="35" customWidth="1"/>
    <col min="2062" max="2062" width="17.5703125" style="35" customWidth="1"/>
    <col min="2063" max="2063" width="36.7109375" style="35" customWidth="1"/>
    <col min="2064" max="2064" width="18.5703125" style="35" customWidth="1"/>
    <col min="2065" max="2065" width="48.85546875" style="35" customWidth="1"/>
    <col min="2066" max="2304" width="10.85546875" style="35"/>
    <col min="2305" max="2305" width="11" style="35" customWidth="1"/>
    <col min="2306" max="2306" width="70" style="35" customWidth="1"/>
    <col min="2307" max="2307" width="13" style="35" customWidth="1"/>
    <col min="2308" max="2308" width="16.5703125" style="35" customWidth="1"/>
    <col min="2309" max="2309" width="11.28515625" style="35" customWidth="1"/>
    <col min="2310" max="2310" width="9.42578125" style="35" customWidth="1"/>
    <col min="2311" max="2311" width="27.140625" style="35" customWidth="1"/>
    <col min="2312" max="2312" width="20.42578125" style="35" customWidth="1"/>
    <col min="2313" max="2313" width="21.7109375" style="35" customWidth="1"/>
    <col min="2314" max="2314" width="22.28515625" style="35" customWidth="1"/>
    <col min="2315" max="2315" width="16.140625" style="35" customWidth="1"/>
    <col min="2316" max="2316" width="14" style="35" customWidth="1"/>
    <col min="2317" max="2317" width="24.85546875" style="35" customWidth="1"/>
    <col min="2318" max="2318" width="17.5703125" style="35" customWidth="1"/>
    <col min="2319" max="2319" width="36.7109375" style="35" customWidth="1"/>
    <col min="2320" max="2320" width="18.5703125" style="35" customWidth="1"/>
    <col min="2321" max="2321" width="48.85546875" style="35" customWidth="1"/>
    <col min="2322" max="2560" width="10.85546875" style="35"/>
    <col min="2561" max="2561" width="11" style="35" customWidth="1"/>
    <col min="2562" max="2562" width="70" style="35" customWidth="1"/>
    <col min="2563" max="2563" width="13" style="35" customWidth="1"/>
    <col min="2564" max="2564" width="16.5703125" style="35" customWidth="1"/>
    <col min="2565" max="2565" width="11.28515625" style="35" customWidth="1"/>
    <col min="2566" max="2566" width="9.42578125" style="35" customWidth="1"/>
    <col min="2567" max="2567" width="27.140625" style="35" customWidth="1"/>
    <col min="2568" max="2568" width="20.42578125" style="35" customWidth="1"/>
    <col min="2569" max="2569" width="21.7109375" style="35" customWidth="1"/>
    <col min="2570" max="2570" width="22.28515625" style="35" customWidth="1"/>
    <col min="2571" max="2571" width="16.140625" style="35" customWidth="1"/>
    <col min="2572" max="2572" width="14" style="35" customWidth="1"/>
    <col min="2573" max="2573" width="24.85546875" style="35" customWidth="1"/>
    <col min="2574" max="2574" width="17.5703125" style="35" customWidth="1"/>
    <col min="2575" max="2575" width="36.7109375" style="35" customWidth="1"/>
    <col min="2576" max="2576" width="18.5703125" style="35" customWidth="1"/>
    <col min="2577" max="2577" width="48.85546875" style="35" customWidth="1"/>
    <col min="2578" max="2816" width="10.85546875" style="35"/>
    <col min="2817" max="2817" width="11" style="35" customWidth="1"/>
    <col min="2818" max="2818" width="70" style="35" customWidth="1"/>
    <col min="2819" max="2819" width="13" style="35" customWidth="1"/>
    <col min="2820" max="2820" width="16.5703125" style="35" customWidth="1"/>
    <col min="2821" max="2821" width="11.28515625" style="35" customWidth="1"/>
    <col min="2822" max="2822" width="9.42578125" style="35" customWidth="1"/>
    <col min="2823" max="2823" width="27.140625" style="35" customWidth="1"/>
    <col min="2824" max="2824" width="20.42578125" style="35" customWidth="1"/>
    <col min="2825" max="2825" width="21.7109375" style="35" customWidth="1"/>
    <col min="2826" max="2826" width="22.28515625" style="35" customWidth="1"/>
    <col min="2827" max="2827" width="16.140625" style="35" customWidth="1"/>
    <col min="2828" max="2828" width="14" style="35" customWidth="1"/>
    <col min="2829" max="2829" width="24.85546875" style="35" customWidth="1"/>
    <col min="2830" max="2830" width="17.5703125" style="35" customWidth="1"/>
    <col min="2831" max="2831" width="36.7109375" style="35" customWidth="1"/>
    <col min="2832" max="2832" width="18.5703125" style="35" customWidth="1"/>
    <col min="2833" max="2833" width="48.85546875" style="35" customWidth="1"/>
    <col min="2834" max="3072" width="10.85546875" style="35"/>
    <col min="3073" max="3073" width="11" style="35" customWidth="1"/>
    <col min="3074" max="3074" width="70" style="35" customWidth="1"/>
    <col min="3075" max="3075" width="13" style="35" customWidth="1"/>
    <col min="3076" max="3076" width="16.5703125" style="35" customWidth="1"/>
    <col min="3077" max="3077" width="11.28515625" style="35" customWidth="1"/>
    <col min="3078" max="3078" width="9.42578125" style="35" customWidth="1"/>
    <col min="3079" max="3079" width="27.140625" style="35" customWidth="1"/>
    <col min="3080" max="3080" width="20.42578125" style="35" customWidth="1"/>
    <col min="3081" max="3081" width="21.7109375" style="35" customWidth="1"/>
    <col min="3082" max="3082" width="22.28515625" style="35" customWidth="1"/>
    <col min="3083" max="3083" width="16.140625" style="35" customWidth="1"/>
    <col min="3084" max="3084" width="14" style="35" customWidth="1"/>
    <col min="3085" max="3085" width="24.85546875" style="35" customWidth="1"/>
    <col min="3086" max="3086" width="17.5703125" style="35" customWidth="1"/>
    <col min="3087" max="3087" width="36.7109375" style="35" customWidth="1"/>
    <col min="3088" max="3088" width="18.5703125" style="35" customWidth="1"/>
    <col min="3089" max="3089" width="48.85546875" style="35" customWidth="1"/>
    <col min="3090" max="3328" width="10.85546875" style="35"/>
    <col min="3329" max="3329" width="11" style="35" customWidth="1"/>
    <col min="3330" max="3330" width="70" style="35" customWidth="1"/>
    <col min="3331" max="3331" width="13" style="35" customWidth="1"/>
    <col min="3332" max="3332" width="16.5703125" style="35" customWidth="1"/>
    <col min="3333" max="3333" width="11.28515625" style="35" customWidth="1"/>
    <col min="3334" max="3334" width="9.42578125" style="35" customWidth="1"/>
    <col min="3335" max="3335" width="27.140625" style="35" customWidth="1"/>
    <col min="3336" max="3336" width="20.42578125" style="35" customWidth="1"/>
    <col min="3337" max="3337" width="21.7109375" style="35" customWidth="1"/>
    <col min="3338" max="3338" width="22.28515625" style="35" customWidth="1"/>
    <col min="3339" max="3339" width="16.140625" style="35" customWidth="1"/>
    <col min="3340" max="3340" width="14" style="35" customWidth="1"/>
    <col min="3341" max="3341" width="24.85546875" style="35" customWidth="1"/>
    <col min="3342" max="3342" width="17.5703125" style="35" customWidth="1"/>
    <col min="3343" max="3343" width="36.7109375" style="35" customWidth="1"/>
    <col min="3344" max="3344" width="18.5703125" style="35" customWidth="1"/>
    <col min="3345" max="3345" width="48.85546875" style="35" customWidth="1"/>
    <col min="3346" max="3584" width="10.85546875" style="35"/>
    <col min="3585" max="3585" width="11" style="35" customWidth="1"/>
    <col min="3586" max="3586" width="70" style="35" customWidth="1"/>
    <col min="3587" max="3587" width="13" style="35" customWidth="1"/>
    <col min="3588" max="3588" width="16.5703125" style="35" customWidth="1"/>
    <col min="3589" max="3589" width="11.28515625" style="35" customWidth="1"/>
    <col min="3590" max="3590" width="9.42578125" style="35" customWidth="1"/>
    <col min="3591" max="3591" width="27.140625" style="35" customWidth="1"/>
    <col min="3592" max="3592" width="20.42578125" style="35" customWidth="1"/>
    <col min="3593" max="3593" width="21.7109375" style="35" customWidth="1"/>
    <col min="3594" max="3594" width="22.28515625" style="35" customWidth="1"/>
    <col min="3595" max="3595" width="16.140625" style="35" customWidth="1"/>
    <col min="3596" max="3596" width="14" style="35" customWidth="1"/>
    <col min="3597" max="3597" width="24.85546875" style="35" customWidth="1"/>
    <col min="3598" max="3598" width="17.5703125" style="35" customWidth="1"/>
    <col min="3599" max="3599" width="36.7109375" style="35" customWidth="1"/>
    <col min="3600" max="3600" width="18.5703125" style="35" customWidth="1"/>
    <col min="3601" max="3601" width="48.85546875" style="35" customWidth="1"/>
    <col min="3602" max="3840" width="10.85546875" style="35"/>
    <col min="3841" max="3841" width="11" style="35" customWidth="1"/>
    <col min="3842" max="3842" width="70" style="35" customWidth="1"/>
    <col min="3843" max="3843" width="13" style="35" customWidth="1"/>
    <col min="3844" max="3844" width="16.5703125" style="35" customWidth="1"/>
    <col min="3845" max="3845" width="11.28515625" style="35" customWidth="1"/>
    <col min="3846" max="3846" width="9.42578125" style="35" customWidth="1"/>
    <col min="3847" max="3847" width="27.140625" style="35" customWidth="1"/>
    <col min="3848" max="3848" width="20.42578125" style="35" customWidth="1"/>
    <col min="3849" max="3849" width="21.7109375" style="35" customWidth="1"/>
    <col min="3850" max="3850" width="22.28515625" style="35" customWidth="1"/>
    <col min="3851" max="3851" width="16.140625" style="35" customWidth="1"/>
    <col min="3852" max="3852" width="14" style="35" customWidth="1"/>
    <col min="3853" max="3853" width="24.85546875" style="35" customWidth="1"/>
    <col min="3854" max="3854" width="17.5703125" style="35" customWidth="1"/>
    <col min="3855" max="3855" width="36.7109375" style="35" customWidth="1"/>
    <col min="3856" max="3856" width="18.5703125" style="35" customWidth="1"/>
    <col min="3857" max="3857" width="48.85546875" style="35" customWidth="1"/>
    <col min="3858" max="4096" width="10.85546875" style="35"/>
    <col min="4097" max="4097" width="11" style="35" customWidth="1"/>
    <col min="4098" max="4098" width="70" style="35" customWidth="1"/>
    <col min="4099" max="4099" width="13" style="35" customWidth="1"/>
    <col min="4100" max="4100" width="16.5703125" style="35" customWidth="1"/>
    <col min="4101" max="4101" width="11.28515625" style="35" customWidth="1"/>
    <col min="4102" max="4102" width="9.42578125" style="35" customWidth="1"/>
    <col min="4103" max="4103" width="27.140625" style="35" customWidth="1"/>
    <col min="4104" max="4104" width="20.42578125" style="35" customWidth="1"/>
    <col min="4105" max="4105" width="21.7109375" style="35" customWidth="1"/>
    <col min="4106" max="4106" width="22.28515625" style="35" customWidth="1"/>
    <col min="4107" max="4107" width="16.140625" style="35" customWidth="1"/>
    <col min="4108" max="4108" width="14" style="35" customWidth="1"/>
    <col min="4109" max="4109" width="24.85546875" style="35" customWidth="1"/>
    <col min="4110" max="4110" width="17.5703125" style="35" customWidth="1"/>
    <col min="4111" max="4111" width="36.7109375" style="35" customWidth="1"/>
    <col min="4112" max="4112" width="18.5703125" style="35" customWidth="1"/>
    <col min="4113" max="4113" width="48.85546875" style="35" customWidth="1"/>
    <col min="4114" max="4352" width="10.85546875" style="35"/>
    <col min="4353" max="4353" width="11" style="35" customWidth="1"/>
    <col min="4354" max="4354" width="70" style="35" customWidth="1"/>
    <col min="4355" max="4355" width="13" style="35" customWidth="1"/>
    <col min="4356" max="4356" width="16.5703125" style="35" customWidth="1"/>
    <col min="4357" max="4357" width="11.28515625" style="35" customWidth="1"/>
    <col min="4358" max="4358" width="9.42578125" style="35" customWidth="1"/>
    <col min="4359" max="4359" width="27.140625" style="35" customWidth="1"/>
    <col min="4360" max="4360" width="20.42578125" style="35" customWidth="1"/>
    <col min="4361" max="4361" width="21.7109375" style="35" customWidth="1"/>
    <col min="4362" max="4362" width="22.28515625" style="35" customWidth="1"/>
    <col min="4363" max="4363" width="16.140625" style="35" customWidth="1"/>
    <col min="4364" max="4364" width="14" style="35" customWidth="1"/>
    <col min="4365" max="4365" width="24.85546875" style="35" customWidth="1"/>
    <col min="4366" max="4366" width="17.5703125" style="35" customWidth="1"/>
    <col min="4367" max="4367" width="36.7109375" style="35" customWidth="1"/>
    <col min="4368" max="4368" width="18.5703125" style="35" customWidth="1"/>
    <col min="4369" max="4369" width="48.85546875" style="35" customWidth="1"/>
    <col min="4370" max="4608" width="10.85546875" style="35"/>
    <col min="4609" max="4609" width="11" style="35" customWidth="1"/>
    <col min="4610" max="4610" width="70" style="35" customWidth="1"/>
    <col min="4611" max="4611" width="13" style="35" customWidth="1"/>
    <col min="4612" max="4612" width="16.5703125" style="35" customWidth="1"/>
    <col min="4613" max="4613" width="11.28515625" style="35" customWidth="1"/>
    <col min="4614" max="4614" width="9.42578125" style="35" customWidth="1"/>
    <col min="4615" max="4615" width="27.140625" style="35" customWidth="1"/>
    <col min="4616" max="4616" width="20.42578125" style="35" customWidth="1"/>
    <col min="4617" max="4617" width="21.7109375" style="35" customWidth="1"/>
    <col min="4618" max="4618" width="22.28515625" style="35" customWidth="1"/>
    <col min="4619" max="4619" width="16.140625" style="35" customWidth="1"/>
    <col min="4620" max="4620" width="14" style="35" customWidth="1"/>
    <col min="4621" max="4621" width="24.85546875" style="35" customWidth="1"/>
    <col min="4622" max="4622" width="17.5703125" style="35" customWidth="1"/>
    <col min="4623" max="4623" width="36.7109375" style="35" customWidth="1"/>
    <col min="4624" max="4624" width="18.5703125" style="35" customWidth="1"/>
    <col min="4625" max="4625" width="48.85546875" style="35" customWidth="1"/>
    <col min="4626" max="4864" width="10.85546875" style="35"/>
    <col min="4865" max="4865" width="11" style="35" customWidth="1"/>
    <col min="4866" max="4866" width="70" style="35" customWidth="1"/>
    <col min="4867" max="4867" width="13" style="35" customWidth="1"/>
    <col min="4868" max="4868" width="16.5703125" style="35" customWidth="1"/>
    <col min="4869" max="4869" width="11.28515625" style="35" customWidth="1"/>
    <col min="4870" max="4870" width="9.42578125" style="35" customWidth="1"/>
    <col min="4871" max="4871" width="27.140625" style="35" customWidth="1"/>
    <col min="4872" max="4872" width="20.42578125" style="35" customWidth="1"/>
    <col min="4873" max="4873" width="21.7109375" style="35" customWidth="1"/>
    <col min="4874" max="4874" width="22.28515625" style="35" customWidth="1"/>
    <col min="4875" max="4875" width="16.140625" style="35" customWidth="1"/>
    <col min="4876" max="4876" width="14" style="35" customWidth="1"/>
    <col min="4877" max="4877" width="24.85546875" style="35" customWidth="1"/>
    <col min="4878" max="4878" width="17.5703125" style="35" customWidth="1"/>
    <col min="4879" max="4879" width="36.7109375" style="35" customWidth="1"/>
    <col min="4880" max="4880" width="18.5703125" style="35" customWidth="1"/>
    <col min="4881" max="4881" width="48.85546875" style="35" customWidth="1"/>
    <col min="4882" max="5120" width="10.85546875" style="35"/>
    <col min="5121" max="5121" width="11" style="35" customWidth="1"/>
    <col min="5122" max="5122" width="70" style="35" customWidth="1"/>
    <col min="5123" max="5123" width="13" style="35" customWidth="1"/>
    <col min="5124" max="5124" width="16.5703125" style="35" customWidth="1"/>
    <col min="5125" max="5125" width="11.28515625" style="35" customWidth="1"/>
    <col min="5126" max="5126" width="9.42578125" style="35" customWidth="1"/>
    <col min="5127" max="5127" width="27.140625" style="35" customWidth="1"/>
    <col min="5128" max="5128" width="20.42578125" style="35" customWidth="1"/>
    <col min="5129" max="5129" width="21.7109375" style="35" customWidth="1"/>
    <col min="5130" max="5130" width="22.28515625" style="35" customWidth="1"/>
    <col min="5131" max="5131" width="16.140625" style="35" customWidth="1"/>
    <col min="5132" max="5132" width="14" style="35" customWidth="1"/>
    <col min="5133" max="5133" width="24.85546875" style="35" customWidth="1"/>
    <col min="5134" max="5134" width="17.5703125" style="35" customWidth="1"/>
    <col min="5135" max="5135" width="36.7109375" style="35" customWidth="1"/>
    <col min="5136" max="5136" width="18.5703125" style="35" customWidth="1"/>
    <col min="5137" max="5137" width="48.85546875" style="35" customWidth="1"/>
    <col min="5138" max="5376" width="10.85546875" style="35"/>
    <col min="5377" max="5377" width="11" style="35" customWidth="1"/>
    <col min="5378" max="5378" width="70" style="35" customWidth="1"/>
    <col min="5379" max="5379" width="13" style="35" customWidth="1"/>
    <col min="5380" max="5380" width="16.5703125" style="35" customWidth="1"/>
    <col min="5381" max="5381" width="11.28515625" style="35" customWidth="1"/>
    <col min="5382" max="5382" width="9.42578125" style="35" customWidth="1"/>
    <col min="5383" max="5383" width="27.140625" style="35" customWidth="1"/>
    <col min="5384" max="5384" width="20.42578125" style="35" customWidth="1"/>
    <col min="5385" max="5385" width="21.7109375" style="35" customWidth="1"/>
    <col min="5386" max="5386" width="22.28515625" style="35" customWidth="1"/>
    <col min="5387" max="5387" width="16.140625" style="35" customWidth="1"/>
    <col min="5388" max="5388" width="14" style="35" customWidth="1"/>
    <col min="5389" max="5389" width="24.85546875" style="35" customWidth="1"/>
    <col min="5390" max="5390" width="17.5703125" style="35" customWidth="1"/>
    <col min="5391" max="5391" width="36.7109375" style="35" customWidth="1"/>
    <col min="5392" max="5392" width="18.5703125" style="35" customWidth="1"/>
    <col min="5393" max="5393" width="48.85546875" style="35" customWidth="1"/>
    <col min="5394" max="5632" width="10.85546875" style="35"/>
    <col min="5633" max="5633" width="11" style="35" customWidth="1"/>
    <col min="5634" max="5634" width="70" style="35" customWidth="1"/>
    <col min="5635" max="5635" width="13" style="35" customWidth="1"/>
    <col min="5636" max="5636" width="16.5703125" style="35" customWidth="1"/>
    <col min="5637" max="5637" width="11.28515625" style="35" customWidth="1"/>
    <col min="5638" max="5638" width="9.42578125" style="35" customWidth="1"/>
    <col min="5639" max="5639" width="27.140625" style="35" customWidth="1"/>
    <col min="5640" max="5640" width="20.42578125" style="35" customWidth="1"/>
    <col min="5641" max="5641" width="21.7109375" style="35" customWidth="1"/>
    <col min="5642" max="5642" width="22.28515625" style="35" customWidth="1"/>
    <col min="5643" max="5643" width="16.140625" style="35" customWidth="1"/>
    <col min="5644" max="5644" width="14" style="35" customWidth="1"/>
    <col min="5645" max="5645" width="24.85546875" style="35" customWidth="1"/>
    <col min="5646" max="5646" width="17.5703125" style="35" customWidth="1"/>
    <col min="5647" max="5647" width="36.7109375" style="35" customWidth="1"/>
    <col min="5648" max="5648" width="18.5703125" style="35" customWidth="1"/>
    <col min="5649" max="5649" width="48.85546875" style="35" customWidth="1"/>
    <col min="5650" max="5888" width="10.85546875" style="35"/>
    <col min="5889" max="5889" width="11" style="35" customWidth="1"/>
    <col min="5890" max="5890" width="70" style="35" customWidth="1"/>
    <col min="5891" max="5891" width="13" style="35" customWidth="1"/>
    <col min="5892" max="5892" width="16.5703125" style="35" customWidth="1"/>
    <col min="5893" max="5893" width="11.28515625" style="35" customWidth="1"/>
    <col min="5894" max="5894" width="9.42578125" style="35" customWidth="1"/>
    <col min="5895" max="5895" width="27.140625" style="35" customWidth="1"/>
    <col min="5896" max="5896" width="20.42578125" style="35" customWidth="1"/>
    <col min="5897" max="5897" width="21.7109375" style="35" customWidth="1"/>
    <col min="5898" max="5898" width="22.28515625" style="35" customWidth="1"/>
    <col min="5899" max="5899" width="16.140625" style="35" customWidth="1"/>
    <col min="5900" max="5900" width="14" style="35" customWidth="1"/>
    <col min="5901" max="5901" width="24.85546875" style="35" customWidth="1"/>
    <col min="5902" max="5902" width="17.5703125" style="35" customWidth="1"/>
    <col min="5903" max="5903" width="36.7109375" style="35" customWidth="1"/>
    <col min="5904" max="5904" width="18.5703125" style="35" customWidth="1"/>
    <col min="5905" max="5905" width="48.85546875" style="35" customWidth="1"/>
    <col min="5906" max="6144" width="10.85546875" style="35"/>
    <col min="6145" max="6145" width="11" style="35" customWidth="1"/>
    <col min="6146" max="6146" width="70" style="35" customWidth="1"/>
    <col min="6147" max="6147" width="13" style="35" customWidth="1"/>
    <col min="6148" max="6148" width="16.5703125" style="35" customWidth="1"/>
    <col min="6149" max="6149" width="11.28515625" style="35" customWidth="1"/>
    <col min="6150" max="6150" width="9.42578125" style="35" customWidth="1"/>
    <col min="6151" max="6151" width="27.140625" style="35" customWidth="1"/>
    <col min="6152" max="6152" width="20.42578125" style="35" customWidth="1"/>
    <col min="6153" max="6153" width="21.7109375" style="35" customWidth="1"/>
    <col min="6154" max="6154" width="22.28515625" style="35" customWidth="1"/>
    <col min="6155" max="6155" width="16.140625" style="35" customWidth="1"/>
    <col min="6156" max="6156" width="14" style="35" customWidth="1"/>
    <col min="6157" max="6157" width="24.85546875" style="35" customWidth="1"/>
    <col min="6158" max="6158" width="17.5703125" style="35" customWidth="1"/>
    <col min="6159" max="6159" width="36.7109375" style="35" customWidth="1"/>
    <col min="6160" max="6160" width="18.5703125" style="35" customWidth="1"/>
    <col min="6161" max="6161" width="48.85546875" style="35" customWidth="1"/>
    <col min="6162" max="6400" width="10.85546875" style="35"/>
    <col min="6401" max="6401" width="11" style="35" customWidth="1"/>
    <col min="6402" max="6402" width="70" style="35" customWidth="1"/>
    <col min="6403" max="6403" width="13" style="35" customWidth="1"/>
    <col min="6404" max="6404" width="16.5703125" style="35" customWidth="1"/>
    <col min="6405" max="6405" width="11.28515625" style="35" customWidth="1"/>
    <col min="6406" max="6406" width="9.42578125" style="35" customWidth="1"/>
    <col min="6407" max="6407" width="27.140625" style="35" customWidth="1"/>
    <col min="6408" max="6408" width="20.42578125" style="35" customWidth="1"/>
    <col min="6409" max="6409" width="21.7109375" style="35" customWidth="1"/>
    <col min="6410" max="6410" width="22.28515625" style="35" customWidth="1"/>
    <col min="6411" max="6411" width="16.140625" style="35" customWidth="1"/>
    <col min="6412" max="6412" width="14" style="35" customWidth="1"/>
    <col min="6413" max="6413" width="24.85546875" style="35" customWidth="1"/>
    <col min="6414" max="6414" width="17.5703125" style="35" customWidth="1"/>
    <col min="6415" max="6415" width="36.7109375" style="35" customWidth="1"/>
    <col min="6416" max="6416" width="18.5703125" style="35" customWidth="1"/>
    <col min="6417" max="6417" width="48.85546875" style="35" customWidth="1"/>
    <col min="6418" max="6656" width="10.85546875" style="35"/>
    <col min="6657" max="6657" width="11" style="35" customWidth="1"/>
    <col min="6658" max="6658" width="70" style="35" customWidth="1"/>
    <col min="6659" max="6659" width="13" style="35" customWidth="1"/>
    <col min="6660" max="6660" width="16.5703125" style="35" customWidth="1"/>
    <col min="6661" max="6661" width="11.28515625" style="35" customWidth="1"/>
    <col min="6662" max="6662" width="9.42578125" style="35" customWidth="1"/>
    <col min="6663" max="6663" width="27.140625" style="35" customWidth="1"/>
    <col min="6664" max="6664" width="20.42578125" style="35" customWidth="1"/>
    <col min="6665" max="6665" width="21.7109375" style="35" customWidth="1"/>
    <col min="6666" max="6666" width="22.28515625" style="35" customWidth="1"/>
    <col min="6667" max="6667" width="16.140625" style="35" customWidth="1"/>
    <col min="6668" max="6668" width="14" style="35" customWidth="1"/>
    <col min="6669" max="6669" width="24.85546875" style="35" customWidth="1"/>
    <col min="6670" max="6670" width="17.5703125" style="35" customWidth="1"/>
    <col min="6671" max="6671" width="36.7109375" style="35" customWidth="1"/>
    <col min="6672" max="6672" width="18.5703125" style="35" customWidth="1"/>
    <col min="6673" max="6673" width="48.85546875" style="35" customWidth="1"/>
    <col min="6674" max="6912" width="10.85546875" style="35"/>
    <col min="6913" max="6913" width="11" style="35" customWidth="1"/>
    <col min="6914" max="6914" width="70" style="35" customWidth="1"/>
    <col min="6915" max="6915" width="13" style="35" customWidth="1"/>
    <col min="6916" max="6916" width="16.5703125" style="35" customWidth="1"/>
    <col min="6917" max="6917" width="11.28515625" style="35" customWidth="1"/>
    <col min="6918" max="6918" width="9.42578125" style="35" customWidth="1"/>
    <col min="6919" max="6919" width="27.140625" style="35" customWidth="1"/>
    <col min="6920" max="6920" width="20.42578125" style="35" customWidth="1"/>
    <col min="6921" max="6921" width="21.7109375" style="35" customWidth="1"/>
    <col min="6922" max="6922" width="22.28515625" style="35" customWidth="1"/>
    <col min="6923" max="6923" width="16.140625" style="35" customWidth="1"/>
    <col min="6924" max="6924" width="14" style="35" customWidth="1"/>
    <col min="6925" max="6925" width="24.85546875" style="35" customWidth="1"/>
    <col min="6926" max="6926" width="17.5703125" style="35" customWidth="1"/>
    <col min="6927" max="6927" width="36.7109375" style="35" customWidth="1"/>
    <col min="6928" max="6928" width="18.5703125" style="35" customWidth="1"/>
    <col min="6929" max="6929" width="48.85546875" style="35" customWidth="1"/>
    <col min="6930" max="7168" width="10.85546875" style="35"/>
    <col min="7169" max="7169" width="11" style="35" customWidth="1"/>
    <col min="7170" max="7170" width="70" style="35" customWidth="1"/>
    <col min="7171" max="7171" width="13" style="35" customWidth="1"/>
    <col min="7172" max="7172" width="16.5703125" style="35" customWidth="1"/>
    <col min="7173" max="7173" width="11.28515625" style="35" customWidth="1"/>
    <col min="7174" max="7174" width="9.42578125" style="35" customWidth="1"/>
    <col min="7175" max="7175" width="27.140625" style="35" customWidth="1"/>
    <col min="7176" max="7176" width="20.42578125" style="35" customWidth="1"/>
    <col min="7177" max="7177" width="21.7109375" style="35" customWidth="1"/>
    <col min="7178" max="7178" width="22.28515625" style="35" customWidth="1"/>
    <col min="7179" max="7179" width="16.140625" style="35" customWidth="1"/>
    <col min="7180" max="7180" width="14" style="35" customWidth="1"/>
    <col min="7181" max="7181" width="24.85546875" style="35" customWidth="1"/>
    <col min="7182" max="7182" width="17.5703125" style="35" customWidth="1"/>
    <col min="7183" max="7183" width="36.7109375" style="35" customWidth="1"/>
    <col min="7184" max="7184" width="18.5703125" style="35" customWidth="1"/>
    <col min="7185" max="7185" width="48.85546875" style="35" customWidth="1"/>
    <col min="7186" max="7424" width="10.85546875" style="35"/>
    <col min="7425" max="7425" width="11" style="35" customWidth="1"/>
    <col min="7426" max="7426" width="70" style="35" customWidth="1"/>
    <col min="7427" max="7427" width="13" style="35" customWidth="1"/>
    <col min="7428" max="7428" width="16.5703125" style="35" customWidth="1"/>
    <col min="7429" max="7429" width="11.28515625" style="35" customWidth="1"/>
    <col min="7430" max="7430" width="9.42578125" style="35" customWidth="1"/>
    <col min="7431" max="7431" width="27.140625" style="35" customWidth="1"/>
    <col min="7432" max="7432" width="20.42578125" style="35" customWidth="1"/>
    <col min="7433" max="7433" width="21.7109375" style="35" customWidth="1"/>
    <col min="7434" max="7434" width="22.28515625" style="35" customWidth="1"/>
    <col min="7435" max="7435" width="16.140625" style="35" customWidth="1"/>
    <col min="7436" max="7436" width="14" style="35" customWidth="1"/>
    <col min="7437" max="7437" width="24.85546875" style="35" customWidth="1"/>
    <col min="7438" max="7438" width="17.5703125" style="35" customWidth="1"/>
    <col min="7439" max="7439" width="36.7109375" style="35" customWidth="1"/>
    <col min="7440" max="7440" width="18.5703125" style="35" customWidth="1"/>
    <col min="7441" max="7441" width="48.85546875" style="35" customWidth="1"/>
    <col min="7442" max="7680" width="10.85546875" style="35"/>
    <col min="7681" max="7681" width="11" style="35" customWidth="1"/>
    <col min="7682" max="7682" width="70" style="35" customWidth="1"/>
    <col min="7683" max="7683" width="13" style="35" customWidth="1"/>
    <col min="7684" max="7684" width="16.5703125" style="35" customWidth="1"/>
    <col min="7685" max="7685" width="11.28515625" style="35" customWidth="1"/>
    <col min="7686" max="7686" width="9.42578125" style="35" customWidth="1"/>
    <col min="7687" max="7687" width="27.140625" style="35" customWidth="1"/>
    <col min="7688" max="7688" width="20.42578125" style="35" customWidth="1"/>
    <col min="7689" max="7689" width="21.7109375" style="35" customWidth="1"/>
    <col min="7690" max="7690" width="22.28515625" style="35" customWidth="1"/>
    <col min="7691" max="7691" width="16.140625" style="35" customWidth="1"/>
    <col min="7692" max="7692" width="14" style="35" customWidth="1"/>
    <col min="7693" max="7693" width="24.85546875" style="35" customWidth="1"/>
    <col min="7694" max="7694" width="17.5703125" style="35" customWidth="1"/>
    <col min="7695" max="7695" width="36.7109375" style="35" customWidth="1"/>
    <col min="7696" max="7696" width="18.5703125" style="35" customWidth="1"/>
    <col min="7697" max="7697" width="48.85546875" style="35" customWidth="1"/>
    <col min="7698" max="7936" width="10.85546875" style="35"/>
    <col min="7937" max="7937" width="11" style="35" customWidth="1"/>
    <col min="7938" max="7938" width="70" style="35" customWidth="1"/>
    <col min="7939" max="7939" width="13" style="35" customWidth="1"/>
    <col min="7940" max="7940" width="16.5703125" style="35" customWidth="1"/>
    <col min="7941" max="7941" width="11.28515625" style="35" customWidth="1"/>
    <col min="7942" max="7942" width="9.42578125" style="35" customWidth="1"/>
    <col min="7943" max="7943" width="27.140625" style="35" customWidth="1"/>
    <col min="7944" max="7944" width="20.42578125" style="35" customWidth="1"/>
    <col min="7945" max="7945" width="21.7109375" style="35" customWidth="1"/>
    <col min="7946" max="7946" width="22.28515625" style="35" customWidth="1"/>
    <col min="7947" max="7947" width="16.140625" style="35" customWidth="1"/>
    <col min="7948" max="7948" width="14" style="35" customWidth="1"/>
    <col min="7949" max="7949" width="24.85546875" style="35" customWidth="1"/>
    <col min="7950" max="7950" width="17.5703125" style="35" customWidth="1"/>
    <col min="7951" max="7951" width="36.7109375" style="35" customWidth="1"/>
    <col min="7952" max="7952" width="18.5703125" style="35" customWidth="1"/>
    <col min="7953" max="7953" width="48.85546875" style="35" customWidth="1"/>
    <col min="7954" max="8192" width="10.85546875" style="35"/>
    <col min="8193" max="8193" width="11" style="35" customWidth="1"/>
    <col min="8194" max="8194" width="70" style="35" customWidth="1"/>
    <col min="8195" max="8195" width="13" style="35" customWidth="1"/>
    <col min="8196" max="8196" width="16.5703125" style="35" customWidth="1"/>
    <col min="8197" max="8197" width="11.28515625" style="35" customWidth="1"/>
    <col min="8198" max="8198" width="9.42578125" style="35" customWidth="1"/>
    <col min="8199" max="8199" width="27.140625" style="35" customWidth="1"/>
    <col min="8200" max="8200" width="20.42578125" style="35" customWidth="1"/>
    <col min="8201" max="8201" width="21.7109375" style="35" customWidth="1"/>
    <col min="8202" max="8202" width="22.28515625" style="35" customWidth="1"/>
    <col min="8203" max="8203" width="16.140625" style="35" customWidth="1"/>
    <col min="8204" max="8204" width="14" style="35" customWidth="1"/>
    <col min="8205" max="8205" width="24.85546875" style="35" customWidth="1"/>
    <col min="8206" max="8206" width="17.5703125" style="35" customWidth="1"/>
    <col min="8207" max="8207" width="36.7109375" style="35" customWidth="1"/>
    <col min="8208" max="8208" width="18.5703125" style="35" customWidth="1"/>
    <col min="8209" max="8209" width="48.85546875" style="35" customWidth="1"/>
    <col min="8210" max="8448" width="10.85546875" style="35"/>
    <col min="8449" max="8449" width="11" style="35" customWidth="1"/>
    <col min="8450" max="8450" width="70" style="35" customWidth="1"/>
    <col min="8451" max="8451" width="13" style="35" customWidth="1"/>
    <col min="8452" max="8452" width="16.5703125" style="35" customWidth="1"/>
    <col min="8453" max="8453" width="11.28515625" style="35" customWidth="1"/>
    <col min="8454" max="8454" width="9.42578125" style="35" customWidth="1"/>
    <col min="8455" max="8455" width="27.140625" style="35" customWidth="1"/>
    <col min="8456" max="8456" width="20.42578125" style="35" customWidth="1"/>
    <col min="8457" max="8457" width="21.7109375" style="35" customWidth="1"/>
    <col min="8458" max="8458" width="22.28515625" style="35" customWidth="1"/>
    <col min="8459" max="8459" width="16.140625" style="35" customWidth="1"/>
    <col min="8460" max="8460" width="14" style="35" customWidth="1"/>
    <col min="8461" max="8461" width="24.85546875" style="35" customWidth="1"/>
    <col min="8462" max="8462" width="17.5703125" style="35" customWidth="1"/>
    <col min="8463" max="8463" width="36.7109375" style="35" customWidth="1"/>
    <col min="8464" max="8464" width="18.5703125" style="35" customWidth="1"/>
    <col min="8465" max="8465" width="48.85546875" style="35" customWidth="1"/>
    <col min="8466" max="8704" width="10.85546875" style="35"/>
    <col min="8705" max="8705" width="11" style="35" customWidth="1"/>
    <col min="8706" max="8706" width="70" style="35" customWidth="1"/>
    <col min="8707" max="8707" width="13" style="35" customWidth="1"/>
    <col min="8708" max="8708" width="16.5703125" style="35" customWidth="1"/>
    <col min="8709" max="8709" width="11.28515625" style="35" customWidth="1"/>
    <col min="8710" max="8710" width="9.42578125" style="35" customWidth="1"/>
    <col min="8711" max="8711" width="27.140625" style="35" customWidth="1"/>
    <col min="8712" max="8712" width="20.42578125" style="35" customWidth="1"/>
    <col min="8713" max="8713" width="21.7109375" style="35" customWidth="1"/>
    <col min="8714" max="8714" width="22.28515625" style="35" customWidth="1"/>
    <col min="8715" max="8715" width="16.140625" style="35" customWidth="1"/>
    <col min="8716" max="8716" width="14" style="35" customWidth="1"/>
    <col min="8717" max="8717" width="24.85546875" style="35" customWidth="1"/>
    <col min="8718" max="8718" width="17.5703125" style="35" customWidth="1"/>
    <col min="8719" max="8719" width="36.7109375" style="35" customWidth="1"/>
    <col min="8720" max="8720" width="18.5703125" style="35" customWidth="1"/>
    <col min="8721" max="8721" width="48.85546875" style="35" customWidth="1"/>
    <col min="8722" max="8960" width="10.85546875" style="35"/>
    <col min="8961" max="8961" width="11" style="35" customWidth="1"/>
    <col min="8962" max="8962" width="70" style="35" customWidth="1"/>
    <col min="8963" max="8963" width="13" style="35" customWidth="1"/>
    <col min="8964" max="8964" width="16.5703125" style="35" customWidth="1"/>
    <col min="8965" max="8965" width="11.28515625" style="35" customWidth="1"/>
    <col min="8966" max="8966" width="9.42578125" style="35" customWidth="1"/>
    <col min="8967" max="8967" width="27.140625" style="35" customWidth="1"/>
    <col min="8968" max="8968" width="20.42578125" style="35" customWidth="1"/>
    <col min="8969" max="8969" width="21.7109375" style="35" customWidth="1"/>
    <col min="8970" max="8970" width="22.28515625" style="35" customWidth="1"/>
    <col min="8971" max="8971" width="16.140625" style="35" customWidth="1"/>
    <col min="8972" max="8972" width="14" style="35" customWidth="1"/>
    <col min="8973" max="8973" width="24.85546875" style="35" customWidth="1"/>
    <col min="8974" max="8974" width="17.5703125" style="35" customWidth="1"/>
    <col min="8975" max="8975" width="36.7109375" style="35" customWidth="1"/>
    <col min="8976" max="8976" width="18.5703125" style="35" customWidth="1"/>
    <col min="8977" max="8977" width="48.85546875" style="35" customWidth="1"/>
    <col min="8978" max="9216" width="10.85546875" style="35"/>
    <col min="9217" max="9217" width="11" style="35" customWidth="1"/>
    <col min="9218" max="9218" width="70" style="35" customWidth="1"/>
    <col min="9219" max="9219" width="13" style="35" customWidth="1"/>
    <col min="9220" max="9220" width="16.5703125" style="35" customWidth="1"/>
    <col min="9221" max="9221" width="11.28515625" style="35" customWidth="1"/>
    <col min="9222" max="9222" width="9.42578125" style="35" customWidth="1"/>
    <col min="9223" max="9223" width="27.140625" style="35" customWidth="1"/>
    <col min="9224" max="9224" width="20.42578125" style="35" customWidth="1"/>
    <col min="9225" max="9225" width="21.7109375" style="35" customWidth="1"/>
    <col min="9226" max="9226" width="22.28515625" style="35" customWidth="1"/>
    <col min="9227" max="9227" width="16.140625" style="35" customWidth="1"/>
    <col min="9228" max="9228" width="14" style="35" customWidth="1"/>
    <col min="9229" max="9229" width="24.85546875" style="35" customWidth="1"/>
    <col min="9230" max="9230" width="17.5703125" style="35" customWidth="1"/>
    <col min="9231" max="9231" width="36.7109375" style="35" customWidth="1"/>
    <col min="9232" max="9232" width="18.5703125" style="35" customWidth="1"/>
    <col min="9233" max="9233" width="48.85546875" style="35" customWidth="1"/>
    <col min="9234" max="9472" width="10.85546875" style="35"/>
    <col min="9473" max="9473" width="11" style="35" customWidth="1"/>
    <col min="9474" max="9474" width="70" style="35" customWidth="1"/>
    <col min="9475" max="9475" width="13" style="35" customWidth="1"/>
    <col min="9476" max="9476" width="16.5703125" style="35" customWidth="1"/>
    <col min="9477" max="9477" width="11.28515625" style="35" customWidth="1"/>
    <col min="9478" max="9478" width="9.42578125" style="35" customWidth="1"/>
    <col min="9479" max="9479" width="27.140625" style="35" customWidth="1"/>
    <col min="9480" max="9480" width="20.42578125" style="35" customWidth="1"/>
    <col min="9481" max="9481" width="21.7109375" style="35" customWidth="1"/>
    <col min="9482" max="9482" width="22.28515625" style="35" customWidth="1"/>
    <col min="9483" max="9483" width="16.140625" style="35" customWidth="1"/>
    <col min="9484" max="9484" width="14" style="35" customWidth="1"/>
    <col min="9485" max="9485" width="24.85546875" style="35" customWidth="1"/>
    <col min="9486" max="9486" width="17.5703125" style="35" customWidth="1"/>
    <col min="9487" max="9487" width="36.7109375" style="35" customWidth="1"/>
    <col min="9488" max="9488" width="18.5703125" style="35" customWidth="1"/>
    <col min="9489" max="9489" width="48.85546875" style="35" customWidth="1"/>
    <col min="9490" max="9728" width="10.85546875" style="35"/>
    <col min="9729" max="9729" width="11" style="35" customWidth="1"/>
    <col min="9730" max="9730" width="70" style="35" customWidth="1"/>
    <col min="9731" max="9731" width="13" style="35" customWidth="1"/>
    <col min="9732" max="9732" width="16.5703125" style="35" customWidth="1"/>
    <col min="9733" max="9733" width="11.28515625" style="35" customWidth="1"/>
    <col min="9734" max="9734" width="9.42578125" style="35" customWidth="1"/>
    <col min="9735" max="9735" width="27.140625" style="35" customWidth="1"/>
    <col min="9736" max="9736" width="20.42578125" style="35" customWidth="1"/>
    <col min="9737" max="9737" width="21.7109375" style="35" customWidth="1"/>
    <col min="9738" max="9738" width="22.28515625" style="35" customWidth="1"/>
    <col min="9739" max="9739" width="16.140625" style="35" customWidth="1"/>
    <col min="9740" max="9740" width="14" style="35" customWidth="1"/>
    <col min="9741" max="9741" width="24.85546875" style="35" customWidth="1"/>
    <col min="9742" max="9742" width="17.5703125" style="35" customWidth="1"/>
    <col min="9743" max="9743" width="36.7109375" style="35" customWidth="1"/>
    <col min="9744" max="9744" width="18.5703125" style="35" customWidth="1"/>
    <col min="9745" max="9745" width="48.85546875" style="35" customWidth="1"/>
    <col min="9746" max="9984" width="10.85546875" style="35"/>
    <col min="9985" max="9985" width="11" style="35" customWidth="1"/>
    <col min="9986" max="9986" width="70" style="35" customWidth="1"/>
    <col min="9987" max="9987" width="13" style="35" customWidth="1"/>
    <col min="9988" max="9988" width="16.5703125" style="35" customWidth="1"/>
    <col min="9989" max="9989" width="11.28515625" style="35" customWidth="1"/>
    <col min="9990" max="9990" width="9.42578125" style="35" customWidth="1"/>
    <col min="9991" max="9991" width="27.140625" style="35" customWidth="1"/>
    <col min="9992" max="9992" width="20.42578125" style="35" customWidth="1"/>
    <col min="9993" max="9993" width="21.7109375" style="35" customWidth="1"/>
    <col min="9994" max="9994" width="22.28515625" style="35" customWidth="1"/>
    <col min="9995" max="9995" width="16.140625" style="35" customWidth="1"/>
    <col min="9996" max="9996" width="14" style="35" customWidth="1"/>
    <col min="9997" max="9997" width="24.85546875" style="35" customWidth="1"/>
    <col min="9998" max="9998" width="17.5703125" style="35" customWidth="1"/>
    <col min="9999" max="9999" width="36.7109375" style="35" customWidth="1"/>
    <col min="10000" max="10000" width="18.5703125" style="35" customWidth="1"/>
    <col min="10001" max="10001" width="48.85546875" style="35" customWidth="1"/>
    <col min="10002" max="10240" width="10.85546875" style="35"/>
    <col min="10241" max="10241" width="11" style="35" customWidth="1"/>
    <col min="10242" max="10242" width="70" style="35" customWidth="1"/>
    <col min="10243" max="10243" width="13" style="35" customWidth="1"/>
    <col min="10244" max="10244" width="16.5703125" style="35" customWidth="1"/>
    <col min="10245" max="10245" width="11.28515625" style="35" customWidth="1"/>
    <col min="10246" max="10246" width="9.42578125" style="35" customWidth="1"/>
    <col min="10247" max="10247" width="27.140625" style="35" customWidth="1"/>
    <col min="10248" max="10248" width="20.42578125" style="35" customWidth="1"/>
    <col min="10249" max="10249" width="21.7109375" style="35" customWidth="1"/>
    <col min="10250" max="10250" width="22.28515625" style="35" customWidth="1"/>
    <col min="10251" max="10251" width="16.140625" style="35" customWidth="1"/>
    <col min="10252" max="10252" width="14" style="35" customWidth="1"/>
    <col min="10253" max="10253" width="24.85546875" style="35" customWidth="1"/>
    <col min="10254" max="10254" width="17.5703125" style="35" customWidth="1"/>
    <col min="10255" max="10255" width="36.7109375" style="35" customWidth="1"/>
    <col min="10256" max="10256" width="18.5703125" style="35" customWidth="1"/>
    <col min="10257" max="10257" width="48.85546875" style="35" customWidth="1"/>
    <col min="10258" max="10496" width="10.85546875" style="35"/>
    <col min="10497" max="10497" width="11" style="35" customWidth="1"/>
    <col min="10498" max="10498" width="70" style="35" customWidth="1"/>
    <col min="10499" max="10499" width="13" style="35" customWidth="1"/>
    <col min="10500" max="10500" width="16.5703125" style="35" customWidth="1"/>
    <col min="10501" max="10501" width="11.28515625" style="35" customWidth="1"/>
    <col min="10502" max="10502" width="9.42578125" style="35" customWidth="1"/>
    <col min="10503" max="10503" width="27.140625" style="35" customWidth="1"/>
    <col min="10504" max="10504" width="20.42578125" style="35" customWidth="1"/>
    <col min="10505" max="10505" width="21.7109375" style="35" customWidth="1"/>
    <col min="10506" max="10506" width="22.28515625" style="35" customWidth="1"/>
    <col min="10507" max="10507" width="16.140625" style="35" customWidth="1"/>
    <col min="10508" max="10508" width="14" style="35" customWidth="1"/>
    <col min="10509" max="10509" width="24.85546875" style="35" customWidth="1"/>
    <col min="10510" max="10510" width="17.5703125" style="35" customWidth="1"/>
    <col min="10511" max="10511" width="36.7109375" style="35" customWidth="1"/>
    <col min="10512" max="10512" width="18.5703125" style="35" customWidth="1"/>
    <col min="10513" max="10513" width="48.85546875" style="35" customWidth="1"/>
    <col min="10514" max="10752" width="10.85546875" style="35"/>
    <col min="10753" max="10753" width="11" style="35" customWidth="1"/>
    <col min="10754" max="10754" width="70" style="35" customWidth="1"/>
    <col min="10755" max="10755" width="13" style="35" customWidth="1"/>
    <col min="10756" max="10756" width="16.5703125" style="35" customWidth="1"/>
    <col min="10757" max="10757" width="11.28515625" style="35" customWidth="1"/>
    <col min="10758" max="10758" width="9.42578125" style="35" customWidth="1"/>
    <col min="10759" max="10759" width="27.140625" style="35" customWidth="1"/>
    <col min="10760" max="10760" width="20.42578125" style="35" customWidth="1"/>
    <col min="10761" max="10761" width="21.7109375" style="35" customWidth="1"/>
    <col min="10762" max="10762" width="22.28515625" style="35" customWidth="1"/>
    <col min="10763" max="10763" width="16.140625" style="35" customWidth="1"/>
    <col min="10764" max="10764" width="14" style="35" customWidth="1"/>
    <col min="10765" max="10765" width="24.85546875" style="35" customWidth="1"/>
    <col min="10766" max="10766" width="17.5703125" style="35" customWidth="1"/>
    <col min="10767" max="10767" width="36.7109375" style="35" customWidth="1"/>
    <col min="10768" max="10768" width="18.5703125" style="35" customWidth="1"/>
    <col min="10769" max="10769" width="48.85546875" style="35" customWidth="1"/>
    <col min="10770" max="11008" width="10.85546875" style="35"/>
    <col min="11009" max="11009" width="11" style="35" customWidth="1"/>
    <col min="11010" max="11010" width="70" style="35" customWidth="1"/>
    <col min="11011" max="11011" width="13" style="35" customWidth="1"/>
    <col min="11012" max="11012" width="16.5703125" style="35" customWidth="1"/>
    <col min="11013" max="11013" width="11.28515625" style="35" customWidth="1"/>
    <col min="11014" max="11014" width="9.42578125" style="35" customWidth="1"/>
    <col min="11015" max="11015" width="27.140625" style="35" customWidth="1"/>
    <col min="11016" max="11016" width="20.42578125" style="35" customWidth="1"/>
    <col min="11017" max="11017" width="21.7109375" style="35" customWidth="1"/>
    <col min="11018" max="11018" width="22.28515625" style="35" customWidth="1"/>
    <col min="11019" max="11019" width="16.140625" style="35" customWidth="1"/>
    <col min="11020" max="11020" width="14" style="35" customWidth="1"/>
    <col min="11021" max="11021" width="24.85546875" style="35" customWidth="1"/>
    <col min="11022" max="11022" width="17.5703125" style="35" customWidth="1"/>
    <col min="11023" max="11023" width="36.7109375" style="35" customWidth="1"/>
    <col min="11024" max="11024" width="18.5703125" style="35" customWidth="1"/>
    <col min="11025" max="11025" width="48.85546875" style="35" customWidth="1"/>
    <col min="11026" max="11264" width="10.85546875" style="35"/>
    <col min="11265" max="11265" width="11" style="35" customWidth="1"/>
    <col min="11266" max="11266" width="70" style="35" customWidth="1"/>
    <col min="11267" max="11267" width="13" style="35" customWidth="1"/>
    <col min="11268" max="11268" width="16.5703125" style="35" customWidth="1"/>
    <col min="11269" max="11269" width="11.28515625" style="35" customWidth="1"/>
    <col min="11270" max="11270" width="9.42578125" style="35" customWidth="1"/>
    <col min="11271" max="11271" width="27.140625" style="35" customWidth="1"/>
    <col min="11272" max="11272" width="20.42578125" style="35" customWidth="1"/>
    <col min="11273" max="11273" width="21.7109375" style="35" customWidth="1"/>
    <col min="11274" max="11274" width="22.28515625" style="35" customWidth="1"/>
    <col min="11275" max="11275" width="16.140625" style="35" customWidth="1"/>
    <col min="11276" max="11276" width="14" style="35" customWidth="1"/>
    <col min="11277" max="11277" width="24.85546875" style="35" customWidth="1"/>
    <col min="11278" max="11278" width="17.5703125" style="35" customWidth="1"/>
    <col min="11279" max="11279" width="36.7109375" style="35" customWidth="1"/>
    <col min="11280" max="11280" width="18.5703125" style="35" customWidth="1"/>
    <col min="11281" max="11281" width="48.85546875" style="35" customWidth="1"/>
    <col min="11282" max="11520" width="10.85546875" style="35"/>
    <col min="11521" max="11521" width="11" style="35" customWidth="1"/>
    <col min="11522" max="11522" width="70" style="35" customWidth="1"/>
    <col min="11523" max="11523" width="13" style="35" customWidth="1"/>
    <col min="11524" max="11524" width="16.5703125" style="35" customWidth="1"/>
    <col min="11525" max="11525" width="11.28515625" style="35" customWidth="1"/>
    <col min="11526" max="11526" width="9.42578125" style="35" customWidth="1"/>
    <col min="11527" max="11527" width="27.140625" style="35" customWidth="1"/>
    <col min="11528" max="11528" width="20.42578125" style="35" customWidth="1"/>
    <col min="11529" max="11529" width="21.7109375" style="35" customWidth="1"/>
    <col min="11530" max="11530" width="22.28515625" style="35" customWidth="1"/>
    <col min="11531" max="11531" width="16.140625" style="35" customWidth="1"/>
    <col min="11532" max="11532" width="14" style="35" customWidth="1"/>
    <col min="11533" max="11533" width="24.85546875" style="35" customWidth="1"/>
    <col min="11534" max="11534" width="17.5703125" style="35" customWidth="1"/>
    <col min="11535" max="11535" width="36.7109375" style="35" customWidth="1"/>
    <col min="11536" max="11536" width="18.5703125" style="35" customWidth="1"/>
    <col min="11537" max="11537" width="48.85546875" style="35" customWidth="1"/>
    <col min="11538" max="11776" width="10.85546875" style="35"/>
    <col min="11777" max="11777" width="11" style="35" customWidth="1"/>
    <col min="11778" max="11778" width="70" style="35" customWidth="1"/>
    <col min="11779" max="11779" width="13" style="35" customWidth="1"/>
    <col min="11780" max="11780" width="16.5703125" style="35" customWidth="1"/>
    <col min="11781" max="11781" width="11.28515625" style="35" customWidth="1"/>
    <col min="11782" max="11782" width="9.42578125" style="35" customWidth="1"/>
    <col min="11783" max="11783" width="27.140625" style="35" customWidth="1"/>
    <col min="11784" max="11784" width="20.42578125" style="35" customWidth="1"/>
    <col min="11785" max="11785" width="21.7109375" style="35" customWidth="1"/>
    <col min="11786" max="11786" width="22.28515625" style="35" customWidth="1"/>
    <col min="11787" max="11787" width="16.140625" style="35" customWidth="1"/>
    <col min="11788" max="11788" width="14" style="35" customWidth="1"/>
    <col min="11789" max="11789" width="24.85546875" style="35" customWidth="1"/>
    <col min="11790" max="11790" width="17.5703125" style="35" customWidth="1"/>
    <col min="11791" max="11791" width="36.7109375" style="35" customWidth="1"/>
    <col min="11792" max="11792" width="18.5703125" style="35" customWidth="1"/>
    <col min="11793" max="11793" width="48.85546875" style="35" customWidth="1"/>
    <col min="11794" max="12032" width="10.85546875" style="35"/>
    <col min="12033" max="12033" width="11" style="35" customWidth="1"/>
    <col min="12034" max="12034" width="70" style="35" customWidth="1"/>
    <col min="12035" max="12035" width="13" style="35" customWidth="1"/>
    <col min="12036" max="12036" width="16.5703125" style="35" customWidth="1"/>
    <col min="12037" max="12037" width="11.28515625" style="35" customWidth="1"/>
    <col min="12038" max="12038" width="9.42578125" style="35" customWidth="1"/>
    <col min="12039" max="12039" width="27.140625" style="35" customWidth="1"/>
    <col min="12040" max="12040" width="20.42578125" style="35" customWidth="1"/>
    <col min="12041" max="12041" width="21.7109375" style="35" customWidth="1"/>
    <col min="12042" max="12042" width="22.28515625" style="35" customWidth="1"/>
    <col min="12043" max="12043" width="16.140625" style="35" customWidth="1"/>
    <col min="12044" max="12044" width="14" style="35" customWidth="1"/>
    <col min="12045" max="12045" width="24.85546875" style="35" customWidth="1"/>
    <col min="12046" max="12046" width="17.5703125" style="35" customWidth="1"/>
    <col min="12047" max="12047" width="36.7109375" style="35" customWidth="1"/>
    <col min="12048" max="12048" width="18.5703125" style="35" customWidth="1"/>
    <col min="12049" max="12049" width="48.85546875" style="35" customWidth="1"/>
    <col min="12050" max="12288" width="10.85546875" style="35"/>
    <col min="12289" max="12289" width="11" style="35" customWidth="1"/>
    <col min="12290" max="12290" width="70" style="35" customWidth="1"/>
    <col min="12291" max="12291" width="13" style="35" customWidth="1"/>
    <col min="12292" max="12292" width="16.5703125" style="35" customWidth="1"/>
    <col min="12293" max="12293" width="11.28515625" style="35" customWidth="1"/>
    <col min="12294" max="12294" width="9.42578125" style="35" customWidth="1"/>
    <col min="12295" max="12295" width="27.140625" style="35" customWidth="1"/>
    <col min="12296" max="12296" width="20.42578125" style="35" customWidth="1"/>
    <col min="12297" max="12297" width="21.7109375" style="35" customWidth="1"/>
    <col min="12298" max="12298" width="22.28515625" style="35" customWidth="1"/>
    <col min="12299" max="12299" width="16.140625" style="35" customWidth="1"/>
    <col min="12300" max="12300" width="14" style="35" customWidth="1"/>
    <col min="12301" max="12301" width="24.85546875" style="35" customWidth="1"/>
    <col min="12302" max="12302" width="17.5703125" style="35" customWidth="1"/>
    <col min="12303" max="12303" width="36.7109375" style="35" customWidth="1"/>
    <col min="12304" max="12304" width="18.5703125" style="35" customWidth="1"/>
    <col min="12305" max="12305" width="48.85546875" style="35" customWidth="1"/>
    <col min="12306" max="12544" width="10.85546875" style="35"/>
    <col min="12545" max="12545" width="11" style="35" customWidth="1"/>
    <col min="12546" max="12546" width="70" style="35" customWidth="1"/>
    <col min="12547" max="12547" width="13" style="35" customWidth="1"/>
    <col min="12548" max="12548" width="16.5703125" style="35" customWidth="1"/>
    <col min="12549" max="12549" width="11.28515625" style="35" customWidth="1"/>
    <col min="12550" max="12550" width="9.42578125" style="35" customWidth="1"/>
    <col min="12551" max="12551" width="27.140625" style="35" customWidth="1"/>
    <col min="12552" max="12552" width="20.42578125" style="35" customWidth="1"/>
    <col min="12553" max="12553" width="21.7109375" style="35" customWidth="1"/>
    <col min="12554" max="12554" width="22.28515625" style="35" customWidth="1"/>
    <col min="12555" max="12555" width="16.140625" style="35" customWidth="1"/>
    <col min="12556" max="12556" width="14" style="35" customWidth="1"/>
    <col min="12557" max="12557" width="24.85546875" style="35" customWidth="1"/>
    <col min="12558" max="12558" width="17.5703125" style="35" customWidth="1"/>
    <col min="12559" max="12559" width="36.7109375" style="35" customWidth="1"/>
    <col min="12560" max="12560" width="18.5703125" style="35" customWidth="1"/>
    <col min="12561" max="12561" width="48.85546875" style="35" customWidth="1"/>
    <col min="12562" max="12800" width="10.85546875" style="35"/>
    <col min="12801" max="12801" width="11" style="35" customWidth="1"/>
    <col min="12802" max="12802" width="70" style="35" customWidth="1"/>
    <col min="12803" max="12803" width="13" style="35" customWidth="1"/>
    <col min="12804" max="12804" width="16.5703125" style="35" customWidth="1"/>
    <col min="12805" max="12805" width="11.28515625" style="35" customWidth="1"/>
    <col min="12806" max="12806" width="9.42578125" style="35" customWidth="1"/>
    <col min="12807" max="12807" width="27.140625" style="35" customWidth="1"/>
    <col min="12808" max="12808" width="20.42578125" style="35" customWidth="1"/>
    <col min="12809" max="12809" width="21.7109375" style="35" customWidth="1"/>
    <col min="12810" max="12810" width="22.28515625" style="35" customWidth="1"/>
    <col min="12811" max="12811" width="16.140625" style="35" customWidth="1"/>
    <col min="12812" max="12812" width="14" style="35" customWidth="1"/>
    <col min="12813" max="12813" width="24.85546875" style="35" customWidth="1"/>
    <col min="12814" max="12814" width="17.5703125" style="35" customWidth="1"/>
    <col min="12815" max="12815" width="36.7109375" style="35" customWidth="1"/>
    <col min="12816" max="12816" width="18.5703125" style="35" customWidth="1"/>
    <col min="12817" max="12817" width="48.85546875" style="35" customWidth="1"/>
    <col min="12818" max="13056" width="10.85546875" style="35"/>
    <col min="13057" max="13057" width="11" style="35" customWidth="1"/>
    <col min="13058" max="13058" width="70" style="35" customWidth="1"/>
    <col min="13059" max="13059" width="13" style="35" customWidth="1"/>
    <col min="13060" max="13060" width="16.5703125" style="35" customWidth="1"/>
    <col min="13061" max="13061" width="11.28515625" style="35" customWidth="1"/>
    <col min="13062" max="13062" width="9.42578125" style="35" customWidth="1"/>
    <col min="13063" max="13063" width="27.140625" style="35" customWidth="1"/>
    <col min="13064" max="13064" width="20.42578125" style="35" customWidth="1"/>
    <col min="13065" max="13065" width="21.7109375" style="35" customWidth="1"/>
    <col min="13066" max="13066" width="22.28515625" style="35" customWidth="1"/>
    <col min="13067" max="13067" width="16.140625" style="35" customWidth="1"/>
    <col min="13068" max="13068" width="14" style="35" customWidth="1"/>
    <col min="13069" max="13069" width="24.85546875" style="35" customWidth="1"/>
    <col min="13070" max="13070" width="17.5703125" style="35" customWidth="1"/>
    <col min="13071" max="13071" width="36.7109375" style="35" customWidth="1"/>
    <col min="13072" max="13072" width="18.5703125" style="35" customWidth="1"/>
    <col min="13073" max="13073" width="48.85546875" style="35" customWidth="1"/>
    <col min="13074" max="13312" width="10.85546875" style="35"/>
    <col min="13313" max="13313" width="11" style="35" customWidth="1"/>
    <col min="13314" max="13314" width="70" style="35" customWidth="1"/>
    <col min="13315" max="13315" width="13" style="35" customWidth="1"/>
    <col min="13316" max="13316" width="16.5703125" style="35" customWidth="1"/>
    <col min="13317" max="13317" width="11.28515625" style="35" customWidth="1"/>
    <col min="13318" max="13318" width="9.42578125" style="35" customWidth="1"/>
    <col min="13319" max="13319" width="27.140625" style="35" customWidth="1"/>
    <col min="13320" max="13320" width="20.42578125" style="35" customWidth="1"/>
    <col min="13321" max="13321" width="21.7109375" style="35" customWidth="1"/>
    <col min="13322" max="13322" width="22.28515625" style="35" customWidth="1"/>
    <col min="13323" max="13323" width="16.140625" style="35" customWidth="1"/>
    <col min="13324" max="13324" width="14" style="35" customWidth="1"/>
    <col min="13325" max="13325" width="24.85546875" style="35" customWidth="1"/>
    <col min="13326" max="13326" width="17.5703125" style="35" customWidth="1"/>
    <col min="13327" max="13327" width="36.7109375" style="35" customWidth="1"/>
    <col min="13328" max="13328" width="18.5703125" style="35" customWidth="1"/>
    <col min="13329" max="13329" width="48.85546875" style="35" customWidth="1"/>
    <col min="13330" max="13568" width="10.85546875" style="35"/>
    <col min="13569" max="13569" width="11" style="35" customWidth="1"/>
    <col min="13570" max="13570" width="70" style="35" customWidth="1"/>
    <col min="13571" max="13571" width="13" style="35" customWidth="1"/>
    <col min="13572" max="13572" width="16.5703125" style="35" customWidth="1"/>
    <col min="13573" max="13573" width="11.28515625" style="35" customWidth="1"/>
    <col min="13574" max="13574" width="9.42578125" style="35" customWidth="1"/>
    <col min="13575" max="13575" width="27.140625" style="35" customWidth="1"/>
    <col min="13576" max="13576" width="20.42578125" style="35" customWidth="1"/>
    <col min="13577" max="13577" width="21.7109375" style="35" customWidth="1"/>
    <col min="13578" max="13578" width="22.28515625" style="35" customWidth="1"/>
    <col min="13579" max="13579" width="16.140625" style="35" customWidth="1"/>
    <col min="13580" max="13580" width="14" style="35" customWidth="1"/>
    <col min="13581" max="13581" width="24.85546875" style="35" customWidth="1"/>
    <col min="13582" max="13582" width="17.5703125" style="35" customWidth="1"/>
    <col min="13583" max="13583" width="36.7109375" style="35" customWidth="1"/>
    <col min="13584" max="13584" width="18.5703125" style="35" customWidth="1"/>
    <col min="13585" max="13585" width="48.85546875" style="35" customWidth="1"/>
    <col min="13586" max="13824" width="10.85546875" style="35"/>
    <col min="13825" max="13825" width="11" style="35" customWidth="1"/>
    <col min="13826" max="13826" width="70" style="35" customWidth="1"/>
    <col min="13827" max="13827" width="13" style="35" customWidth="1"/>
    <col min="13828" max="13828" width="16.5703125" style="35" customWidth="1"/>
    <col min="13829" max="13829" width="11.28515625" style="35" customWidth="1"/>
    <col min="13830" max="13830" width="9.42578125" style="35" customWidth="1"/>
    <col min="13831" max="13831" width="27.140625" style="35" customWidth="1"/>
    <col min="13832" max="13832" width="20.42578125" style="35" customWidth="1"/>
    <col min="13833" max="13833" width="21.7109375" style="35" customWidth="1"/>
    <col min="13834" max="13834" width="22.28515625" style="35" customWidth="1"/>
    <col min="13835" max="13835" width="16.140625" style="35" customWidth="1"/>
    <col min="13836" max="13836" width="14" style="35" customWidth="1"/>
    <col min="13837" max="13837" width="24.85546875" style="35" customWidth="1"/>
    <col min="13838" max="13838" width="17.5703125" style="35" customWidth="1"/>
    <col min="13839" max="13839" width="36.7109375" style="35" customWidth="1"/>
    <col min="13840" max="13840" width="18.5703125" style="35" customWidth="1"/>
    <col min="13841" max="13841" width="48.85546875" style="35" customWidth="1"/>
    <col min="13842" max="14080" width="10.85546875" style="35"/>
    <col min="14081" max="14081" width="11" style="35" customWidth="1"/>
    <col min="14082" max="14082" width="70" style="35" customWidth="1"/>
    <col min="14083" max="14083" width="13" style="35" customWidth="1"/>
    <col min="14084" max="14084" width="16.5703125" style="35" customWidth="1"/>
    <col min="14085" max="14085" width="11.28515625" style="35" customWidth="1"/>
    <col min="14086" max="14086" width="9.42578125" style="35" customWidth="1"/>
    <col min="14087" max="14087" width="27.140625" style="35" customWidth="1"/>
    <col min="14088" max="14088" width="20.42578125" style="35" customWidth="1"/>
    <col min="14089" max="14089" width="21.7109375" style="35" customWidth="1"/>
    <col min="14090" max="14090" width="22.28515625" style="35" customWidth="1"/>
    <col min="14091" max="14091" width="16.140625" style="35" customWidth="1"/>
    <col min="14092" max="14092" width="14" style="35" customWidth="1"/>
    <col min="14093" max="14093" width="24.85546875" style="35" customWidth="1"/>
    <col min="14094" max="14094" width="17.5703125" style="35" customWidth="1"/>
    <col min="14095" max="14095" width="36.7109375" style="35" customWidth="1"/>
    <col min="14096" max="14096" width="18.5703125" style="35" customWidth="1"/>
    <col min="14097" max="14097" width="48.85546875" style="35" customWidth="1"/>
    <col min="14098" max="14336" width="10.85546875" style="35"/>
    <col min="14337" max="14337" width="11" style="35" customWidth="1"/>
    <col min="14338" max="14338" width="70" style="35" customWidth="1"/>
    <col min="14339" max="14339" width="13" style="35" customWidth="1"/>
    <col min="14340" max="14340" width="16.5703125" style="35" customWidth="1"/>
    <col min="14341" max="14341" width="11.28515625" style="35" customWidth="1"/>
    <col min="14342" max="14342" width="9.42578125" style="35" customWidth="1"/>
    <col min="14343" max="14343" width="27.140625" style="35" customWidth="1"/>
    <col min="14344" max="14344" width="20.42578125" style="35" customWidth="1"/>
    <col min="14345" max="14345" width="21.7109375" style="35" customWidth="1"/>
    <col min="14346" max="14346" width="22.28515625" style="35" customWidth="1"/>
    <col min="14347" max="14347" width="16.140625" style="35" customWidth="1"/>
    <col min="14348" max="14348" width="14" style="35" customWidth="1"/>
    <col min="14349" max="14349" width="24.85546875" style="35" customWidth="1"/>
    <col min="14350" max="14350" width="17.5703125" style="35" customWidth="1"/>
    <col min="14351" max="14351" width="36.7109375" style="35" customWidth="1"/>
    <col min="14352" max="14352" width="18.5703125" style="35" customWidth="1"/>
    <col min="14353" max="14353" width="48.85546875" style="35" customWidth="1"/>
    <col min="14354" max="14592" width="10.85546875" style="35"/>
    <col min="14593" max="14593" width="11" style="35" customWidth="1"/>
    <col min="14594" max="14594" width="70" style="35" customWidth="1"/>
    <col min="14595" max="14595" width="13" style="35" customWidth="1"/>
    <col min="14596" max="14596" width="16.5703125" style="35" customWidth="1"/>
    <col min="14597" max="14597" width="11.28515625" style="35" customWidth="1"/>
    <col min="14598" max="14598" width="9.42578125" style="35" customWidth="1"/>
    <col min="14599" max="14599" width="27.140625" style="35" customWidth="1"/>
    <col min="14600" max="14600" width="20.42578125" style="35" customWidth="1"/>
    <col min="14601" max="14601" width="21.7109375" style="35" customWidth="1"/>
    <col min="14602" max="14602" width="22.28515625" style="35" customWidth="1"/>
    <col min="14603" max="14603" width="16.140625" style="35" customWidth="1"/>
    <col min="14604" max="14604" width="14" style="35" customWidth="1"/>
    <col min="14605" max="14605" width="24.85546875" style="35" customWidth="1"/>
    <col min="14606" max="14606" width="17.5703125" style="35" customWidth="1"/>
    <col min="14607" max="14607" width="36.7109375" style="35" customWidth="1"/>
    <col min="14608" max="14608" width="18.5703125" style="35" customWidth="1"/>
    <col min="14609" max="14609" width="48.85546875" style="35" customWidth="1"/>
    <col min="14610" max="14848" width="10.85546875" style="35"/>
    <col min="14849" max="14849" width="11" style="35" customWidth="1"/>
    <col min="14850" max="14850" width="70" style="35" customWidth="1"/>
    <col min="14851" max="14851" width="13" style="35" customWidth="1"/>
    <col min="14852" max="14852" width="16.5703125" style="35" customWidth="1"/>
    <col min="14853" max="14853" width="11.28515625" style="35" customWidth="1"/>
    <col min="14854" max="14854" width="9.42578125" style="35" customWidth="1"/>
    <col min="14855" max="14855" width="27.140625" style="35" customWidth="1"/>
    <col min="14856" max="14856" width="20.42578125" style="35" customWidth="1"/>
    <col min="14857" max="14857" width="21.7109375" style="35" customWidth="1"/>
    <col min="14858" max="14858" width="22.28515625" style="35" customWidth="1"/>
    <col min="14859" max="14859" width="16.140625" style="35" customWidth="1"/>
    <col min="14860" max="14860" width="14" style="35" customWidth="1"/>
    <col min="14861" max="14861" width="24.85546875" style="35" customWidth="1"/>
    <col min="14862" max="14862" width="17.5703125" style="35" customWidth="1"/>
    <col min="14863" max="14863" width="36.7109375" style="35" customWidth="1"/>
    <col min="14864" max="14864" width="18.5703125" style="35" customWidth="1"/>
    <col min="14865" max="14865" width="48.85546875" style="35" customWidth="1"/>
    <col min="14866" max="15104" width="10.85546875" style="35"/>
    <col min="15105" max="15105" width="11" style="35" customWidth="1"/>
    <col min="15106" max="15106" width="70" style="35" customWidth="1"/>
    <col min="15107" max="15107" width="13" style="35" customWidth="1"/>
    <col min="15108" max="15108" width="16.5703125" style="35" customWidth="1"/>
    <col min="15109" max="15109" width="11.28515625" style="35" customWidth="1"/>
    <col min="15110" max="15110" width="9.42578125" style="35" customWidth="1"/>
    <col min="15111" max="15111" width="27.140625" style="35" customWidth="1"/>
    <col min="15112" max="15112" width="20.42578125" style="35" customWidth="1"/>
    <col min="15113" max="15113" width="21.7109375" style="35" customWidth="1"/>
    <col min="15114" max="15114" width="22.28515625" style="35" customWidth="1"/>
    <col min="15115" max="15115" width="16.140625" style="35" customWidth="1"/>
    <col min="15116" max="15116" width="14" style="35" customWidth="1"/>
    <col min="15117" max="15117" width="24.85546875" style="35" customWidth="1"/>
    <col min="15118" max="15118" width="17.5703125" style="35" customWidth="1"/>
    <col min="15119" max="15119" width="36.7109375" style="35" customWidth="1"/>
    <col min="15120" max="15120" width="18.5703125" style="35" customWidth="1"/>
    <col min="15121" max="15121" width="48.85546875" style="35" customWidth="1"/>
    <col min="15122" max="15360" width="10.85546875" style="35"/>
    <col min="15361" max="15361" width="11" style="35" customWidth="1"/>
    <col min="15362" max="15362" width="70" style="35" customWidth="1"/>
    <col min="15363" max="15363" width="13" style="35" customWidth="1"/>
    <col min="15364" max="15364" width="16.5703125" style="35" customWidth="1"/>
    <col min="15365" max="15365" width="11.28515625" style="35" customWidth="1"/>
    <col min="15366" max="15366" width="9.42578125" style="35" customWidth="1"/>
    <col min="15367" max="15367" width="27.140625" style="35" customWidth="1"/>
    <col min="15368" max="15368" width="20.42578125" style="35" customWidth="1"/>
    <col min="15369" max="15369" width="21.7109375" style="35" customWidth="1"/>
    <col min="15370" max="15370" width="22.28515625" style="35" customWidth="1"/>
    <col min="15371" max="15371" width="16.140625" style="35" customWidth="1"/>
    <col min="15372" max="15372" width="14" style="35" customWidth="1"/>
    <col min="15373" max="15373" width="24.85546875" style="35" customWidth="1"/>
    <col min="15374" max="15374" width="17.5703125" style="35" customWidth="1"/>
    <col min="15375" max="15375" width="36.7109375" style="35" customWidth="1"/>
    <col min="15376" max="15376" width="18.5703125" style="35" customWidth="1"/>
    <col min="15377" max="15377" width="48.85546875" style="35" customWidth="1"/>
    <col min="15378" max="15616" width="10.85546875" style="35"/>
    <col min="15617" max="15617" width="11" style="35" customWidth="1"/>
    <col min="15618" max="15618" width="70" style="35" customWidth="1"/>
    <col min="15619" max="15619" width="13" style="35" customWidth="1"/>
    <col min="15620" max="15620" width="16.5703125" style="35" customWidth="1"/>
    <col min="15621" max="15621" width="11.28515625" style="35" customWidth="1"/>
    <col min="15622" max="15622" width="9.42578125" style="35" customWidth="1"/>
    <col min="15623" max="15623" width="27.140625" style="35" customWidth="1"/>
    <col min="15624" max="15624" width="20.42578125" style="35" customWidth="1"/>
    <col min="15625" max="15625" width="21.7109375" style="35" customWidth="1"/>
    <col min="15626" max="15626" width="22.28515625" style="35" customWidth="1"/>
    <col min="15627" max="15627" width="16.140625" style="35" customWidth="1"/>
    <col min="15628" max="15628" width="14" style="35" customWidth="1"/>
    <col min="15629" max="15629" width="24.85546875" style="35" customWidth="1"/>
    <col min="15630" max="15630" width="17.5703125" style="35" customWidth="1"/>
    <col min="15631" max="15631" width="36.7109375" style="35" customWidth="1"/>
    <col min="15632" max="15632" width="18.5703125" style="35" customWidth="1"/>
    <col min="15633" max="15633" width="48.85546875" style="35" customWidth="1"/>
    <col min="15634" max="15872" width="10.85546875" style="35"/>
    <col min="15873" max="15873" width="11" style="35" customWidth="1"/>
    <col min="15874" max="15874" width="70" style="35" customWidth="1"/>
    <col min="15875" max="15875" width="13" style="35" customWidth="1"/>
    <col min="15876" max="15876" width="16.5703125" style="35" customWidth="1"/>
    <col min="15877" max="15877" width="11.28515625" style="35" customWidth="1"/>
    <col min="15878" max="15878" width="9.42578125" style="35" customWidth="1"/>
    <col min="15879" max="15879" width="27.140625" style="35" customWidth="1"/>
    <col min="15880" max="15880" width="20.42578125" style="35" customWidth="1"/>
    <col min="15881" max="15881" width="21.7109375" style="35" customWidth="1"/>
    <col min="15882" max="15882" width="22.28515625" style="35" customWidth="1"/>
    <col min="15883" max="15883" width="16.140625" style="35" customWidth="1"/>
    <col min="15884" max="15884" width="14" style="35" customWidth="1"/>
    <col min="15885" max="15885" width="24.85546875" style="35" customWidth="1"/>
    <col min="15886" max="15886" width="17.5703125" style="35" customWidth="1"/>
    <col min="15887" max="15887" width="36.7109375" style="35" customWidth="1"/>
    <col min="15888" max="15888" width="18.5703125" style="35" customWidth="1"/>
    <col min="15889" max="15889" width="48.85546875" style="35" customWidth="1"/>
    <col min="15890" max="16128" width="10.85546875" style="35"/>
    <col min="16129" max="16129" width="11" style="35" customWidth="1"/>
    <col min="16130" max="16130" width="70" style="35" customWidth="1"/>
    <col min="16131" max="16131" width="13" style="35" customWidth="1"/>
    <col min="16132" max="16132" width="16.5703125" style="35" customWidth="1"/>
    <col min="16133" max="16133" width="11.28515625" style="35" customWidth="1"/>
    <col min="16134" max="16134" width="9.42578125" style="35" customWidth="1"/>
    <col min="16135" max="16135" width="27.140625" style="35" customWidth="1"/>
    <col min="16136" max="16136" width="20.42578125" style="35" customWidth="1"/>
    <col min="16137" max="16137" width="21.7109375" style="35" customWidth="1"/>
    <col min="16138" max="16138" width="22.28515625" style="35" customWidth="1"/>
    <col min="16139" max="16139" width="16.140625" style="35" customWidth="1"/>
    <col min="16140" max="16140" width="14" style="35" customWidth="1"/>
    <col min="16141" max="16141" width="24.85546875" style="35" customWidth="1"/>
    <col min="16142" max="16142" width="17.5703125" style="35" customWidth="1"/>
    <col min="16143" max="16143" width="36.7109375" style="35" customWidth="1"/>
    <col min="16144" max="16144" width="18.5703125" style="35" customWidth="1"/>
    <col min="16145" max="16145" width="48.85546875" style="35" customWidth="1"/>
    <col min="16146" max="16384" width="10.85546875" style="35"/>
  </cols>
  <sheetData>
    <row r="1" spans="1:17" ht="27.75" customHeight="1" x14ac:dyDescent="0.2">
      <c r="A1" s="63" t="s">
        <v>429</v>
      </c>
      <c r="B1" s="63"/>
      <c r="C1" s="29"/>
      <c r="D1" s="29"/>
      <c r="E1" s="29"/>
      <c r="F1" s="29"/>
      <c r="G1" s="29"/>
      <c r="H1" s="29"/>
      <c r="I1" s="9"/>
      <c r="J1" s="9"/>
      <c r="K1" s="29"/>
      <c r="L1" s="29"/>
      <c r="M1" s="29"/>
      <c r="N1" s="29"/>
      <c r="O1" s="27"/>
      <c r="P1" s="29"/>
      <c r="Q1" s="30"/>
    </row>
    <row r="2" spans="1:17" ht="27" customHeight="1" x14ac:dyDescent="0.2">
      <c r="A2" s="43" t="s">
        <v>430</v>
      </c>
      <c r="B2" s="43"/>
      <c r="C2" s="64" t="s">
        <v>431</v>
      </c>
      <c r="D2" s="64"/>
      <c r="E2" s="64"/>
      <c r="F2" s="64"/>
      <c r="G2" s="64"/>
      <c r="H2" s="64"/>
      <c r="I2" s="64"/>
      <c r="J2" s="64"/>
      <c r="K2" s="64"/>
      <c r="L2" s="29"/>
      <c r="M2" s="52" t="s">
        <v>432</v>
      </c>
      <c r="N2" s="52"/>
      <c r="O2" s="53"/>
      <c r="P2" s="52"/>
      <c r="Q2" s="52"/>
    </row>
    <row r="3" spans="1:17" ht="27" customHeight="1" x14ac:dyDescent="0.2">
      <c r="A3" s="43" t="s">
        <v>433</v>
      </c>
      <c r="B3" s="43"/>
      <c r="C3" s="57" t="s">
        <v>434</v>
      </c>
      <c r="D3" s="58"/>
      <c r="E3" s="58"/>
      <c r="F3" s="58"/>
      <c r="G3" s="58"/>
      <c r="H3" s="58"/>
      <c r="I3" s="58"/>
      <c r="J3" s="58"/>
      <c r="K3" s="59"/>
      <c r="L3" s="29"/>
      <c r="M3" s="52"/>
      <c r="N3" s="52"/>
      <c r="O3" s="53"/>
      <c r="P3" s="52"/>
      <c r="Q3" s="52"/>
    </row>
    <row r="4" spans="1:17" ht="27" customHeight="1" x14ac:dyDescent="0.2">
      <c r="A4" s="43" t="s">
        <v>435</v>
      </c>
      <c r="B4" s="43"/>
      <c r="C4" s="65">
        <v>3282888</v>
      </c>
      <c r="D4" s="66"/>
      <c r="E4" s="66"/>
      <c r="F4" s="66"/>
      <c r="G4" s="66"/>
      <c r="H4" s="66"/>
      <c r="I4" s="66"/>
      <c r="J4" s="66"/>
      <c r="K4" s="67"/>
      <c r="L4" s="29"/>
      <c r="M4" s="52"/>
      <c r="N4" s="52"/>
      <c r="O4" s="53"/>
      <c r="P4" s="52"/>
      <c r="Q4" s="52"/>
    </row>
    <row r="5" spans="1:17" ht="27" customHeight="1" x14ac:dyDescent="0.2">
      <c r="A5" s="43" t="s">
        <v>436</v>
      </c>
      <c r="B5" s="43"/>
      <c r="C5" s="68" t="s">
        <v>437</v>
      </c>
      <c r="D5" s="68"/>
      <c r="E5" s="68"/>
      <c r="F5" s="68"/>
      <c r="G5" s="68"/>
      <c r="H5" s="68"/>
      <c r="I5" s="68"/>
      <c r="J5" s="68"/>
      <c r="K5" s="68"/>
      <c r="L5" s="29"/>
      <c r="M5" s="52"/>
      <c r="N5" s="52"/>
      <c r="O5" s="53"/>
      <c r="P5" s="52"/>
      <c r="Q5" s="52"/>
    </row>
    <row r="6" spans="1:17" ht="146.25" customHeight="1" x14ac:dyDescent="0.2">
      <c r="A6" s="43" t="s">
        <v>438</v>
      </c>
      <c r="B6" s="43"/>
      <c r="C6" s="57" t="s">
        <v>439</v>
      </c>
      <c r="D6" s="58"/>
      <c r="E6" s="58"/>
      <c r="F6" s="58"/>
      <c r="G6" s="58"/>
      <c r="H6" s="58"/>
      <c r="I6" s="58"/>
      <c r="J6" s="58"/>
      <c r="K6" s="59"/>
      <c r="L6" s="29"/>
      <c r="M6" s="12"/>
      <c r="N6" s="12"/>
      <c r="O6" s="10"/>
      <c r="P6" s="12"/>
      <c r="Q6" s="26"/>
    </row>
    <row r="7" spans="1:17" ht="65.25" customHeight="1" x14ac:dyDescent="0.2">
      <c r="A7" s="43" t="s">
        <v>440</v>
      </c>
      <c r="B7" s="43"/>
      <c r="C7" s="57" t="s">
        <v>441</v>
      </c>
      <c r="D7" s="58"/>
      <c r="E7" s="58"/>
      <c r="F7" s="58"/>
      <c r="G7" s="58"/>
      <c r="H7" s="58"/>
      <c r="I7" s="58"/>
      <c r="J7" s="58"/>
      <c r="K7" s="59"/>
      <c r="L7" s="29"/>
      <c r="M7" s="25"/>
      <c r="N7" s="25"/>
      <c r="O7" s="27"/>
      <c r="P7" s="29"/>
      <c r="Q7" s="6"/>
    </row>
    <row r="8" spans="1:17" ht="72" customHeight="1" x14ac:dyDescent="0.2">
      <c r="A8" s="43" t="s">
        <v>442</v>
      </c>
      <c r="B8" s="43"/>
      <c r="C8" s="60" t="s">
        <v>443</v>
      </c>
      <c r="D8" s="61"/>
      <c r="E8" s="61"/>
      <c r="F8" s="61"/>
      <c r="G8" s="61"/>
      <c r="H8" s="61"/>
      <c r="I8" s="61"/>
      <c r="J8" s="61"/>
      <c r="K8" s="62"/>
      <c r="L8" s="29"/>
      <c r="M8" s="52" t="s">
        <v>444</v>
      </c>
      <c r="N8" s="52"/>
      <c r="O8" s="53"/>
      <c r="P8" s="52"/>
      <c r="Q8" s="52"/>
    </row>
    <row r="9" spans="1:17" ht="27" customHeight="1" x14ac:dyDescent="0.2">
      <c r="A9" s="43" t="s">
        <v>445</v>
      </c>
      <c r="B9" s="43"/>
      <c r="C9" s="54">
        <f>SUM(I18:I510)</f>
        <v>26397913382</v>
      </c>
      <c r="D9" s="55"/>
      <c r="E9" s="56"/>
      <c r="F9" s="55"/>
      <c r="G9" s="55"/>
      <c r="H9" s="55"/>
      <c r="I9" s="55"/>
      <c r="J9" s="55"/>
      <c r="K9" s="56"/>
      <c r="L9" s="29"/>
      <c r="M9" s="52"/>
      <c r="N9" s="52"/>
      <c r="O9" s="53"/>
      <c r="P9" s="52"/>
      <c r="Q9" s="52"/>
    </row>
    <row r="10" spans="1:17" ht="27" customHeight="1" x14ac:dyDescent="0.2">
      <c r="A10" s="43" t="s">
        <v>446</v>
      </c>
      <c r="B10" s="43"/>
      <c r="C10" s="54">
        <v>218747760</v>
      </c>
      <c r="D10" s="55"/>
      <c r="E10" s="56"/>
      <c r="F10" s="55"/>
      <c r="G10" s="55"/>
      <c r="H10" s="55"/>
      <c r="I10" s="55"/>
      <c r="J10" s="55"/>
      <c r="K10" s="56"/>
      <c r="L10" s="29"/>
      <c r="M10" s="52"/>
      <c r="N10" s="52"/>
      <c r="O10" s="53"/>
      <c r="P10" s="52"/>
      <c r="Q10" s="52"/>
    </row>
    <row r="11" spans="1:17" ht="27" customHeight="1" x14ac:dyDescent="0.2">
      <c r="A11" s="43" t="s">
        <v>447</v>
      </c>
      <c r="B11" s="43"/>
      <c r="C11" s="54">
        <v>21874760</v>
      </c>
      <c r="D11" s="55"/>
      <c r="E11" s="56"/>
      <c r="F11" s="55"/>
      <c r="G11" s="55"/>
      <c r="H11" s="55"/>
      <c r="I11" s="55"/>
      <c r="J11" s="55"/>
      <c r="K11" s="56"/>
      <c r="L11" s="29"/>
      <c r="M11" s="29" t="s">
        <v>448</v>
      </c>
      <c r="N11" s="29"/>
      <c r="O11" s="29"/>
      <c r="P11" s="29"/>
      <c r="Q11" s="30"/>
    </row>
    <row r="12" spans="1:17" ht="27" customHeight="1" x14ac:dyDescent="0.2">
      <c r="A12" s="43" t="s">
        <v>449</v>
      </c>
      <c r="B12" s="43"/>
      <c r="C12" s="44">
        <v>43151</v>
      </c>
      <c r="D12" s="44"/>
      <c r="E12" s="44"/>
      <c r="F12" s="44"/>
      <c r="G12" s="44"/>
      <c r="H12" s="44"/>
      <c r="I12" s="45"/>
      <c r="J12" s="45"/>
      <c r="K12" s="44"/>
      <c r="L12" s="29"/>
      <c r="M12" s="29"/>
      <c r="N12" s="29"/>
      <c r="O12" s="29"/>
      <c r="P12" s="29"/>
      <c r="Q12" s="30"/>
    </row>
    <row r="13" spans="1:17" ht="15" x14ac:dyDescent="0.2">
      <c r="A13" s="24"/>
      <c r="B13" s="24"/>
      <c r="C13" s="23"/>
      <c r="D13" s="23"/>
      <c r="E13" s="23"/>
      <c r="F13" s="23"/>
      <c r="G13" s="22"/>
      <c r="H13" s="22"/>
      <c r="I13" s="28"/>
      <c r="J13" s="28"/>
      <c r="K13" s="23"/>
      <c r="L13" s="23"/>
      <c r="M13" s="22"/>
      <c r="N13" s="22"/>
      <c r="O13" s="24"/>
      <c r="P13" s="24"/>
      <c r="Q13" s="28"/>
    </row>
    <row r="14" spans="1:17" ht="15" x14ac:dyDescent="0.2">
      <c r="A14" s="24"/>
      <c r="B14" s="24"/>
      <c r="C14" s="23"/>
      <c r="D14" s="23"/>
      <c r="E14" s="23"/>
      <c r="F14" s="23"/>
      <c r="G14" s="22"/>
      <c r="H14" s="22"/>
      <c r="I14" s="28"/>
      <c r="J14" s="21"/>
      <c r="K14" s="23"/>
      <c r="L14" s="23"/>
      <c r="M14" s="22"/>
      <c r="N14" s="22"/>
      <c r="O14" s="24"/>
      <c r="P14" s="24"/>
      <c r="Q14" s="28"/>
    </row>
    <row r="15" spans="1:17" ht="24" customHeight="1" x14ac:dyDescent="0.2">
      <c r="A15" s="46" t="s">
        <v>450</v>
      </c>
      <c r="B15" s="46"/>
      <c r="C15" s="23"/>
      <c r="D15" s="23"/>
      <c r="E15" s="23"/>
      <c r="F15" s="23"/>
      <c r="G15" s="22"/>
      <c r="H15" s="22"/>
      <c r="I15" s="28"/>
      <c r="J15" s="28"/>
      <c r="K15" s="23"/>
      <c r="L15" s="23"/>
      <c r="M15" s="22"/>
      <c r="N15" s="22"/>
      <c r="O15" s="24"/>
      <c r="P15" s="24"/>
      <c r="Q15" s="28"/>
    </row>
    <row r="16" spans="1:17" ht="15" x14ac:dyDescent="0.2">
      <c r="A16" s="47" t="s">
        <v>0</v>
      </c>
      <c r="B16" s="48"/>
      <c r="C16" s="48"/>
      <c r="D16" s="48"/>
      <c r="E16" s="48"/>
      <c r="F16" s="48"/>
      <c r="G16" s="48"/>
      <c r="H16" s="48"/>
      <c r="I16" s="48"/>
      <c r="J16" s="48"/>
      <c r="K16" s="48"/>
      <c r="L16" s="48"/>
      <c r="M16" s="48"/>
      <c r="N16" s="48"/>
      <c r="O16" s="48"/>
      <c r="P16" s="48"/>
      <c r="Q16" s="48"/>
    </row>
    <row r="17" spans="1:17" ht="120" x14ac:dyDescent="0.2">
      <c r="A17" s="18" t="s">
        <v>1</v>
      </c>
      <c r="B17" s="18" t="s">
        <v>2</v>
      </c>
      <c r="C17" s="18" t="s">
        <v>3</v>
      </c>
      <c r="D17" s="18" t="s">
        <v>4</v>
      </c>
      <c r="E17" s="18" t="s">
        <v>5</v>
      </c>
      <c r="F17" s="18" t="s">
        <v>6</v>
      </c>
      <c r="G17" s="18" t="s">
        <v>7</v>
      </c>
      <c r="H17" s="18" t="s">
        <v>8</v>
      </c>
      <c r="I17" s="18" t="s">
        <v>9</v>
      </c>
      <c r="J17" s="18" t="s">
        <v>10</v>
      </c>
      <c r="K17" s="18" t="s">
        <v>11</v>
      </c>
      <c r="L17" s="18" t="s">
        <v>12</v>
      </c>
      <c r="M17" s="18" t="s">
        <v>13</v>
      </c>
      <c r="N17" s="18" t="s">
        <v>14</v>
      </c>
      <c r="O17" s="18" t="s">
        <v>15</v>
      </c>
      <c r="P17" s="18" t="s">
        <v>16</v>
      </c>
      <c r="Q17" s="18" t="s">
        <v>17</v>
      </c>
    </row>
    <row r="18" spans="1:17" ht="90" x14ac:dyDescent="0.2">
      <c r="A18" s="17" t="s">
        <v>18</v>
      </c>
      <c r="B18" s="17" t="s">
        <v>19</v>
      </c>
      <c r="C18" s="16" t="s">
        <v>20</v>
      </c>
      <c r="D18" s="16" t="s">
        <v>20</v>
      </c>
      <c r="E18" s="16" t="s">
        <v>21</v>
      </c>
      <c r="F18" s="16" t="s">
        <v>22</v>
      </c>
      <c r="G18" s="15" t="s">
        <v>23</v>
      </c>
      <c r="H18" s="15" t="s">
        <v>24</v>
      </c>
      <c r="I18" s="14">
        <v>40931546</v>
      </c>
      <c r="J18" s="14">
        <v>40931546</v>
      </c>
      <c r="K18" s="16" t="s">
        <v>25</v>
      </c>
      <c r="L18" s="16" t="s">
        <v>26</v>
      </c>
      <c r="M18" s="15" t="s">
        <v>27</v>
      </c>
      <c r="N18" s="17" t="s">
        <v>28</v>
      </c>
      <c r="O18" s="17" t="s">
        <v>29</v>
      </c>
      <c r="P18" s="17" t="s">
        <v>30</v>
      </c>
      <c r="Q18" s="13" t="s">
        <v>31</v>
      </c>
    </row>
    <row r="19" spans="1:17" ht="75" x14ac:dyDescent="0.2">
      <c r="A19" s="17" t="s">
        <v>18</v>
      </c>
      <c r="B19" s="17" t="s">
        <v>32</v>
      </c>
      <c r="C19" s="16" t="s">
        <v>20</v>
      </c>
      <c r="D19" s="16" t="s">
        <v>20</v>
      </c>
      <c r="E19" s="16" t="s">
        <v>21</v>
      </c>
      <c r="F19" s="16" t="s">
        <v>22</v>
      </c>
      <c r="G19" s="15" t="s">
        <v>23</v>
      </c>
      <c r="H19" s="15" t="s">
        <v>24</v>
      </c>
      <c r="I19" s="14">
        <v>31042279</v>
      </c>
      <c r="J19" s="14">
        <v>31042279</v>
      </c>
      <c r="K19" s="16" t="s">
        <v>25</v>
      </c>
      <c r="L19" s="16" t="s">
        <v>26</v>
      </c>
      <c r="M19" s="15" t="s">
        <v>27</v>
      </c>
      <c r="N19" s="17" t="s">
        <v>28</v>
      </c>
      <c r="O19" s="17" t="s">
        <v>29</v>
      </c>
      <c r="P19" s="17" t="s">
        <v>30</v>
      </c>
      <c r="Q19" s="13" t="s">
        <v>31</v>
      </c>
    </row>
    <row r="20" spans="1:17" ht="60" x14ac:dyDescent="0.2">
      <c r="A20" s="17" t="s">
        <v>18</v>
      </c>
      <c r="B20" s="17" t="s">
        <v>33</v>
      </c>
      <c r="C20" s="16" t="s">
        <v>20</v>
      </c>
      <c r="D20" s="16" t="s">
        <v>20</v>
      </c>
      <c r="E20" s="16" t="s">
        <v>21</v>
      </c>
      <c r="F20" s="16" t="s">
        <v>22</v>
      </c>
      <c r="G20" s="15" t="s">
        <v>23</v>
      </c>
      <c r="H20" s="15" t="s">
        <v>24</v>
      </c>
      <c r="I20" s="14">
        <v>37537150</v>
      </c>
      <c r="J20" s="14">
        <v>37537150</v>
      </c>
      <c r="K20" s="16" t="s">
        <v>25</v>
      </c>
      <c r="L20" s="16" t="s">
        <v>26</v>
      </c>
      <c r="M20" s="15" t="s">
        <v>27</v>
      </c>
      <c r="N20" s="17" t="s">
        <v>34</v>
      </c>
      <c r="O20" s="17" t="s">
        <v>35</v>
      </c>
      <c r="P20" s="17" t="s">
        <v>30</v>
      </c>
      <c r="Q20" s="13" t="s">
        <v>36</v>
      </c>
    </row>
    <row r="21" spans="1:17" ht="60" x14ac:dyDescent="0.2">
      <c r="A21" s="17" t="s">
        <v>18</v>
      </c>
      <c r="B21" s="17" t="s">
        <v>33</v>
      </c>
      <c r="C21" s="16" t="s">
        <v>20</v>
      </c>
      <c r="D21" s="16" t="s">
        <v>20</v>
      </c>
      <c r="E21" s="16" t="s">
        <v>21</v>
      </c>
      <c r="F21" s="16" t="s">
        <v>22</v>
      </c>
      <c r="G21" s="15" t="s">
        <v>23</v>
      </c>
      <c r="H21" s="15" t="s">
        <v>24</v>
      </c>
      <c r="I21" s="14">
        <v>37537150</v>
      </c>
      <c r="J21" s="14">
        <v>37537150</v>
      </c>
      <c r="K21" s="16" t="s">
        <v>25</v>
      </c>
      <c r="L21" s="16" t="s">
        <v>26</v>
      </c>
      <c r="M21" s="15" t="s">
        <v>27</v>
      </c>
      <c r="N21" s="17" t="s">
        <v>34</v>
      </c>
      <c r="O21" s="17" t="s">
        <v>35</v>
      </c>
      <c r="P21" s="17" t="s">
        <v>30</v>
      </c>
      <c r="Q21" s="13" t="s">
        <v>36</v>
      </c>
    </row>
    <row r="22" spans="1:17" ht="60" x14ac:dyDescent="0.2">
      <c r="A22" s="17" t="s">
        <v>18</v>
      </c>
      <c r="B22" s="17" t="s">
        <v>33</v>
      </c>
      <c r="C22" s="16" t="s">
        <v>20</v>
      </c>
      <c r="D22" s="16" t="s">
        <v>20</v>
      </c>
      <c r="E22" s="16" t="s">
        <v>21</v>
      </c>
      <c r="F22" s="16" t="s">
        <v>22</v>
      </c>
      <c r="G22" s="15" t="s">
        <v>23</v>
      </c>
      <c r="H22" s="15" t="s">
        <v>24</v>
      </c>
      <c r="I22" s="14">
        <v>24480750</v>
      </c>
      <c r="J22" s="14">
        <v>24480750</v>
      </c>
      <c r="K22" s="16" t="s">
        <v>25</v>
      </c>
      <c r="L22" s="16" t="s">
        <v>26</v>
      </c>
      <c r="M22" s="15" t="s">
        <v>27</v>
      </c>
      <c r="N22" s="17" t="s">
        <v>34</v>
      </c>
      <c r="O22" s="17" t="s">
        <v>35</v>
      </c>
      <c r="P22" s="17" t="s">
        <v>30</v>
      </c>
      <c r="Q22" s="13" t="s">
        <v>36</v>
      </c>
    </row>
    <row r="23" spans="1:17" ht="60" x14ac:dyDescent="0.2">
      <c r="A23" s="17" t="s">
        <v>18</v>
      </c>
      <c r="B23" s="17" t="s">
        <v>33</v>
      </c>
      <c r="C23" s="16" t="s">
        <v>20</v>
      </c>
      <c r="D23" s="16" t="s">
        <v>20</v>
      </c>
      <c r="E23" s="16" t="s">
        <v>21</v>
      </c>
      <c r="F23" s="16" t="s">
        <v>22</v>
      </c>
      <c r="G23" s="15" t="s">
        <v>23</v>
      </c>
      <c r="H23" s="15" t="s">
        <v>24</v>
      </c>
      <c r="I23" s="14">
        <v>24480750</v>
      </c>
      <c r="J23" s="14">
        <v>24480750</v>
      </c>
      <c r="K23" s="16" t="s">
        <v>25</v>
      </c>
      <c r="L23" s="16" t="s">
        <v>26</v>
      </c>
      <c r="M23" s="15" t="s">
        <v>27</v>
      </c>
      <c r="N23" s="17" t="s">
        <v>34</v>
      </c>
      <c r="O23" s="17" t="s">
        <v>35</v>
      </c>
      <c r="P23" s="17" t="s">
        <v>30</v>
      </c>
      <c r="Q23" s="13" t="s">
        <v>36</v>
      </c>
    </row>
    <row r="24" spans="1:17" ht="60" x14ac:dyDescent="0.2">
      <c r="A24" s="17" t="s">
        <v>18</v>
      </c>
      <c r="B24" s="17" t="s">
        <v>33</v>
      </c>
      <c r="C24" s="16" t="s">
        <v>20</v>
      </c>
      <c r="D24" s="16" t="s">
        <v>20</v>
      </c>
      <c r="E24" s="16" t="s">
        <v>21</v>
      </c>
      <c r="F24" s="16" t="s">
        <v>22</v>
      </c>
      <c r="G24" s="15" t="s">
        <v>23</v>
      </c>
      <c r="H24" s="15" t="s">
        <v>24</v>
      </c>
      <c r="I24" s="14">
        <v>24480750</v>
      </c>
      <c r="J24" s="14">
        <v>24480750</v>
      </c>
      <c r="K24" s="16" t="s">
        <v>25</v>
      </c>
      <c r="L24" s="16" t="s">
        <v>26</v>
      </c>
      <c r="M24" s="15" t="s">
        <v>27</v>
      </c>
      <c r="N24" s="17" t="s">
        <v>34</v>
      </c>
      <c r="O24" s="17" t="s">
        <v>35</v>
      </c>
      <c r="P24" s="17" t="s">
        <v>30</v>
      </c>
      <c r="Q24" s="13" t="s">
        <v>36</v>
      </c>
    </row>
    <row r="25" spans="1:17" ht="60" x14ac:dyDescent="0.2">
      <c r="A25" s="17" t="s">
        <v>18</v>
      </c>
      <c r="B25" s="17" t="s">
        <v>33</v>
      </c>
      <c r="C25" s="16" t="s">
        <v>20</v>
      </c>
      <c r="D25" s="16" t="s">
        <v>20</v>
      </c>
      <c r="E25" s="16" t="s">
        <v>21</v>
      </c>
      <c r="F25" s="16" t="s">
        <v>22</v>
      </c>
      <c r="G25" s="15" t="s">
        <v>23</v>
      </c>
      <c r="H25" s="15" t="s">
        <v>24</v>
      </c>
      <c r="I25" s="14">
        <v>24480750</v>
      </c>
      <c r="J25" s="14">
        <v>24480750</v>
      </c>
      <c r="K25" s="16" t="s">
        <v>25</v>
      </c>
      <c r="L25" s="16" t="s">
        <v>26</v>
      </c>
      <c r="M25" s="15" t="s">
        <v>27</v>
      </c>
      <c r="N25" s="17" t="s">
        <v>34</v>
      </c>
      <c r="O25" s="17" t="s">
        <v>35</v>
      </c>
      <c r="P25" s="17" t="s">
        <v>30</v>
      </c>
      <c r="Q25" s="13" t="s">
        <v>36</v>
      </c>
    </row>
    <row r="26" spans="1:17" ht="60" x14ac:dyDescent="0.2">
      <c r="A26" s="17" t="s">
        <v>18</v>
      </c>
      <c r="B26" s="17" t="s">
        <v>37</v>
      </c>
      <c r="C26" s="16" t="s">
        <v>20</v>
      </c>
      <c r="D26" s="16" t="s">
        <v>20</v>
      </c>
      <c r="E26" s="16" t="s">
        <v>21</v>
      </c>
      <c r="F26" s="16" t="s">
        <v>22</v>
      </c>
      <c r="G26" s="15" t="s">
        <v>23</v>
      </c>
      <c r="H26" s="15" t="s">
        <v>24</v>
      </c>
      <c r="I26" s="14">
        <v>43878830</v>
      </c>
      <c r="J26" s="14">
        <v>43878830</v>
      </c>
      <c r="K26" s="16" t="s">
        <v>25</v>
      </c>
      <c r="L26" s="16" t="s">
        <v>26</v>
      </c>
      <c r="M26" s="15" t="s">
        <v>27</v>
      </c>
      <c r="N26" s="17" t="s">
        <v>34</v>
      </c>
      <c r="O26" s="17" t="s">
        <v>35</v>
      </c>
      <c r="P26" s="17" t="s">
        <v>30</v>
      </c>
      <c r="Q26" s="13" t="s">
        <v>36</v>
      </c>
    </row>
    <row r="27" spans="1:17" ht="75" x14ac:dyDescent="0.2">
      <c r="A27" s="17" t="s">
        <v>18</v>
      </c>
      <c r="B27" s="17" t="s">
        <v>38</v>
      </c>
      <c r="C27" s="16" t="s">
        <v>20</v>
      </c>
      <c r="D27" s="16" t="s">
        <v>20</v>
      </c>
      <c r="E27" s="16" t="s">
        <v>21</v>
      </c>
      <c r="F27" s="16" t="s">
        <v>22</v>
      </c>
      <c r="G27" s="15" t="s">
        <v>23</v>
      </c>
      <c r="H27" s="15" t="s">
        <v>24</v>
      </c>
      <c r="I27" s="14">
        <v>24480750</v>
      </c>
      <c r="J27" s="14">
        <v>24480750</v>
      </c>
      <c r="K27" s="16" t="s">
        <v>25</v>
      </c>
      <c r="L27" s="16" t="s">
        <v>26</v>
      </c>
      <c r="M27" s="15" t="s">
        <v>27</v>
      </c>
      <c r="N27" s="17" t="s">
        <v>34</v>
      </c>
      <c r="O27" s="17" t="s">
        <v>35</v>
      </c>
      <c r="P27" s="17" t="s">
        <v>30</v>
      </c>
      <c r="Q27" s="13" t="s">
        <v>36</v>
      </c>
    </row>
    <row r="28" spans="1:17" ht="60" x14ac:dyDescent="0.2">
      <c r="A28" s="17" t="s">
        <v>39</v>
      </c>
      <c r="B28" s="17" t="s">
        <v>40</v>
      </c>
      <c r="C28" s="16" t="s">
        <v>20</v>
      </c>
      <c r="D28" s="16" t="s">
        <v>20</v>
      </c>
      <c r="E28" s="16" t="s">
        <v>41</v>
      </c>
      <c r="F28" s="16" t="s">
        <v>22</v>
      </c>
      <c r="G28" s="15" t="s">
        <v>23</v>
      </c>
      <c r="H28" s="15" t="s">
        <v>24</v>
      </c>
      <c r="I28" s="14">
        <v>23000000</v>
      </c>
      <c r="J28" s="14">
        <v>23000000</v>
      </c>
      <c r="K28" s="16" t="s">
        <v>25</v>
      </c>
      <c r="L28" s="16" t="s">
        <v>26</v>
      </c>
      <c r="M28" s="15" t="s">
        <v>27</v>
      </c>
      <c r="N28" s="17" t="s">
        <v>34</v>
      </c>
      <c r="O28" s="17" t="s">
        <v>42</v>
      </c>
      <c r="P28" s="17" t="s">
        <v>30</v>
      </c>
      <c r="Q28" s="13" t="s">
        <v>43</v>
      </c>
    </row>
    <row r="29" spans="1:17" ht="60" x14ac:dyDescent="0.2">
      <c r="A29" s="17" t="s">
        <v>39</v>
      </c>
      <c r="B29" s="17" t="s">
        <v>44</v>
      </c>
      <c r="C29" s="16" t="s">
        <v>20</v>
      </c>
      <c r="D29" s="16" t="s">
        <v>20</v>
      </c>
      <c r="E29" s="16" t="s">
        <v>21</v>
      </c>
      <c r="F29" s="16" t="s">
        <v>22</v>
      </c>
      <c r="G29" s="15" t="s">
        <v>23</v>
      </c>
      <c r="H29" s="15" t="s">
        <v>24</v>
      </c>
      <c r="I29" s="14">
        <v>17500000</v>
      </c>
      <c r="J29" s="14">
        <v>17500000</v>
      </c>
      <c r="K29" s="16" t="s">
        <v>25</v>
      </c>
      <c r="L29" s="16" t="s">
        <v>26</v>
      </c>
      <c r="M29" s="15" t="s">
        <v>27</v>
      </c>
      <c r="N29" s="17" t="s">
        <v>34</v>
      </c>
      <c r="O29" s="17" t="s">
        <v>42</v>
      </c>
      <c r="P29" s="17" t="s">
        <v>30</v>
      </c>
      <c r="Q29" s="13" t="s">
        <v>43</v>
      </c>
    </row>
    <row r="30" spans="1:17" ht="60" x14ac:dyDescent="0.2">
      <c r="A30" s="17" t="s">
        <v>39</v>
      </c>
      <c r="B30" s="17" t="s">
        <v>45</v>
      </c>
      <c r="C30" s="16" t="s">
        <v>20</v>
      </c>
      <c r="D30" s="16" t="s">
        <v>20</v>
      </c>
      <c r="E30" s="16" t="s">
        <v>41</v>
      </c>
      <c r="F30" s="16" t="s">
        <v>22</v>
      </c>
      <c r="G30" s="15" t="s">
        <v>23</v>
      </c>
      <c r="H30" s="15" t="s">
        <v>24</v>
      </c>
      <c r="I30" s="14">
        <v>52800000</v>
      </c>
      <c r="J30" s="14">
        <v>52800000</v>
      </c>
      <c r="K30" s="16" t="s">
        <v>25</v>
      </c>
      <c r="L30" s="16" t="s">
        <v>26</v>
      </c>
      <c r="M30" s="15" t="s">
        <v>27</v>
      </c>
      <c r="N30" s="17" t="s">
        <v>34</v>
      </c>
      <c r="O30" s="17" t="s">
        <v>42</v>
      </c>
      <c r="P30" s="17" t="s">
        <v>30</v>
      </c>
      <c r="Q30" s="13" t="s">
        <v>43</v>
      </c>
    </row>
    <row r="31" spans="1:17" ht="45" x14ac:dyDescent="0.2">
      <c r="A31" s="17" t="s">
        <v>18</v>
      </c>
      <c r="B31" s="17" t="s">
        <v>46</v>
      </c>
      <c r="C31" s="16" t="s">
        <v>20</v>
      </c>
      <c r="D31" s="16" t="s">
        <v>20</v>
      </c>
      <c r="E31" s="16" t="s">
        <v>47</v>
      </c>
      <c r="F31" s="16" t="s">
        <v>22</v>
      </c>
      <c r="G31" s="15" t="s">
        <v>23</v>
      </c>
      <c r="H31" s="15" t="s">
        <v>24</v>
      </c>
      <c r="I31" s="14">
        <v>9997176</v>
      </c>
      <c r="J31" s="14">
        <v>9997176</v>
      </c>
      <c r="K31" s="16" t="s">
        <v>25</v>
      </c>
      <c r="L31" s="16" t="s">
        <v>26</v>
      </c>
      <c r="M31" s="15" t="s">
        <v>27</v>
      </c>
      <c r="N31" s="17" t="s">
        <v>34</v>
      </c>
      <c r="O31" s="17" t="s">
        <v>48</v>
      </c>
      <c r="P31" s="17" t="s">
        <v>30</v>
      </c>
      <c r="Q31" s="13" t="s">
        <v>49</v>
      </c>
    </row>
    <row r="32" spans="1:17" ht="45" x14ac:dyDescent="0.2">
      <c r="A32" s="17" t="s">
        <v>50</v>
      </c>
      <c r="B32" s="17" t="s">
        <v>51</v>
      </c>
      <c r="C32" s="16" t="s">
        <v>20</v>
      </c>
      <c r="D32" s="16" t="s">
        <v>20</v>
      </c>
      <c r="E32" s="16" t="s">
        <v>41</v>
      </c>
      <c r="F32" s="16" t="s">
        <v>22</v>
      </c>
      <c r="G32" s="15" t="s">
        <v>23</v>
      </c>
      <c r="H32" s="15" t="s">
        <v>24</v>
      </c>
      <c r="I32" s="14">
        <v>10000000</v>
      </c>
      <c r="J32" s="14">
        <v>10000000</v>
      </c>
      <c r="K32" s="16" t="s">
        <v>25</v>
      </c>
      <c r="L32" s="16" t="s">
        <v>26</v>
      </c>
      <c r="M32" s="15" t="s">
        <v>27</v>
      </c>
      <c r="N32" s="17" t="s">
        <v>34</v>
      </c>
      <c r="O32" s="17" t="s">
        <v>52</v>
      </c>
      <c r="P32" s="17" t="s">
        <v>30</v>
      </c>
      <c r="Q32" s="13" t="s">
        <v>53</v>
      </c>
    </row>
    <row r="33" spans="1:17" ht="75" x14ac:dyDescent="0.2">
      <c r="A33" s="17" t="s">
        <v>50</v>
      </c>
      <c r="B33" s="17" t="s">
        <v>54</v>
      </c>
      <c r="C33" s="16" t="s">
        <v>20</v>
      </c>
      <c r="D33" s="16" t="s">
        <v>20</v>
      </c>
      <c r="E33" s="16" t="s">
        <v>41</v>
      </c>
      <c r="F33" s="16" t="s">
        <v>22</v>
      </c>
      <c r="G33" s="15" t="s">
        <v>23</v>
      </c>
      <c r="H33" s="15" t="s">
        <v>24</v>
      </c>
      <c r="I33" s="14">
        <v>70469280</v>
      </c>
      <c r="J33" s="14">
        <v>70469280</v>
      </c>
      <c r="K33" s="16" t="s">
        <v>25</v>
      </c>
      <c r="L33" s="16" t="s">
        <v>26</v>
      </c>
      <c r="M33" s="15" t="s">
        <v>27</v>
      </c>
      <c r="N33" s="17" t="s">
        <v>34</v>
      </c>
      <c r="O33" s="17" t="s">
        <v>55</v>
      </c>
      <c r="P33" s="17" t="s">
        <v>30</v>
      </c>
      <c r="Q33" s="13" t="s">
        <v>56</v>
      </c>
    </row>
    <row r="34" spans="1:17" ht="45" x14ac:dyDescent="0.2">
      <c r="A34" s="17" t="s">
        <v>62</v>
      </c>
      <c r="B34" s="17" t="s">
        <v>63</v>
      </c>
      <c r="C34" s="16" t="s">
        <v>20</v>
      </c>
      <c r="D34" s="16" t="s">
        <v>20</v>
      </c>
      <c r="E34" s="16" t="s">
        <v>41</v>
      </c>
      <c r="F34" s="16" t="s">
        <v>22</v>
      </c>
      <c r="G34" s="15" t="s">
        <v>23</v>
      </c>
      <c r="H34" s="15" t="s">
        <v>61</v>
      </c>
      <c r="I34" s="14">
        <v>43720976</v>
      </c>
      <c r="J34" s="14">
        <v>43720976</v>
      </c>
      <c r="K34" s="16" t="s">
        <v>25</v>
      </c>
      <c r="L34" s="16" t="s">
        <v>26</v>
      </c>
      <c r="M34" s="15" t="s">
        <v>27</v>
      </c>
      <c r="N34" s="17" t="s">
        <v>34</v>
      </c>
      <c r="O34" s="17" t="s">
        <v>64</v>
      </c>
      <c r="P34" s="17" t="s">
        <v>30</v>
      </c>
      <c r="Q34" s="13" t="s">
        <v>65</v>
      </c>
    </row>
    <row r="35" spans="1:17" ht="60" x14ac:dyDescent="0.2">
      <c r="A35" s="17" t="s">
        <v>62</v>
      </c>
      <c r="B35" s="17" t="s">
        <v>66</v>
      </c>
      <c r="C35" s="16" t="s">
        <v>20</v>
      </c>
      <c r="D35" s="16" t="s">
        <v>20</v>
      </c>
      <c r="E35" s="16" t="s">
        <v>41</v>
      </c>
      <c r="F35" s="16" t="s">
        <v>22</v>
      </c>
      <c r="G35" s="15" t="s">
        <v>23</v>
      </c>
      <c r="H35" s="15" t="s">
        <v>61</v>
      </c>
      <c r="I35" s="14">
        <v>36597600</v>
      </c>
      <c r="J35" s="14">
        <v>36597600</v>
      </c>
      <c r="K35" s="16" t="s">
        <v>25</v>
      </c>
      <c r="L35" s="16" t="s">
        <v>26</v>
      </c>
      <c r="M35" s="15" t="s">
        <v>27</v>
      </c>
      <c r="N35" s="17" t="s">
        <v>34</v>
      </c>
      <c r="O35" s="17" t="s">
        <v>64</v>
      </c>
      <c r="P35" s="17" t="s">
        <v>30</v>
      </c>
      <c r="Q35" s="13" t="s">
        <v>65</v>
      </c>
    </row>
    <row r="36" spans="1:17" ht="75" x14ac:dyDescent="0.2">
      <c r="A36" s="17" t="s">
        <v>18</v>
      </c>
      <c r="B36" s="17" t="s">
        <v>67</v>
      </c>
      <c r="C36" s="16" t="s">
        <v>20</v>
      </c>
      <c r="D36" s="16" t="s">
        <v>20</v>
      </c>
      <c r="E36" s="16" t="s">
        <v>41</v>
      </c>
      <c r="F36" s="16" t="s">
        <v>22</v>
      </c>
      <c r="G36" s="15" t="s">
        <v>23</v>
      </c>
      <c r="H36" s="15" t="s">
        <v>61</v>
      </c>
      <c r="I36" s="14">
        <v>42401374</v>
      </c>
      <c r="J36" s="14">
        <v>42401374</v>
      </c>
      <c r="K36" s="16" t="s">
        <v>25</v>
      </c>
      <c r="L36" s="16" t="s">
        <v>26</v>
      </c>
      <c r="M36" s="15" t="s">
        <v>27</v>
      </c>
      <c r="N36" s="17" t="s">
        <v>34</v>
      </c>
      <c r="O36" s="17" t="s">
        <v>68</v>
      </c>
      <c r="P36" s="17" t="s">
        <v>30</v>
      </c>
      <c r="Q36" s="13" t="s">
        <v>69</v>
      </c>
    </row>
    <row r="37" spans="1:17" ht="75" x14ac:dyDescent="0.2">
      <c r="A37" s="17" t="s">
        <v>18</v>
      </c>
      <c r="B37" s="17" t="s">
        <v>70</v>
      </c>
      <c r="C37" s="16" t="s">
        <v>20</v>
      </c>
      <c r="D37" s="16" t="s">
        <v>20</v>
      </c>
      <c r="E37" s="16" t="s">
        <v>41</v>
      </c>
      <c r="F37" s="16" t="s">
        <v>22</v>
      </c>
      <c r="G37" s="15" t="s">
        <v>23</v>
      </c>
      <c r="H37" s="15" t="s">
        <v>61</v>
      </c>
      <c r="I37" s="14">
        <v>34157210</v>
      </c>
      <c r="J37" s="14">
        <v>34157210</v>
      </c>
      <c r="K37" s="16" t="s">
        <v>25</v>
      </c>
      <c r="L37" s="16" t="s">
        <v>26</v>
      </c>
      <c r="M37" s="15" t="s">
        <v>27</v>
      </c>
      <c r="N37" s="17" t="s">
        <v>34</v>
      </c>
      <c r="O37" s="17" t="s">
        <v>68</v>
      </c>
      <c r="P37" s="17" t="s">
        <v>30</v>
      </c>
      <c r="Q37" s="13" t="s">
        <v>69</v>
      </c>
    </row>
    <row r="38" spans="1:17" ht="45" x14ac:dyDescent="0.2">
      <c r="A38" s="17" t="s">
        <v>18</v>
      </c>
      <c r="B38" s="17" t="s">
        <v>71</v>
      </c>
      <c r="C38" s="16" t="s">
        <v>20</v>
      </c>
      <c r="D38" s="16" t="s">
        <v>20</v>
      </c>
      <c r="E38" s="16" t="s">
        <v>21</v>
      </c>
      <c r="F38" s="16" t="s">
        <v>22</v>
      </c>
      <c r="G38" s="15" t="s">
        <v>23</v>
      </c>
      <c r="H38" s="15" t="s">
        <v>61</v>
      </c>
      <c r="I38" s="14">
        <v>10815000</v>
      </c>
      <c r="J38" s="14">
        <v>10815000</v>
      </c>
      <c r="K38" s="16" t="s">
        <v>25</v>
      </c>
      <c r="L38" s="16" t="s">
        <v>26</v>
      </c>
      <c r="M38" s="15" t="s">
        <v>27</v>
      </c>
      <c r="N38" s="17" t="s">
        <v>34</v>
      </c>
      <c r="O38" s="17" t="s">
        <v>72</v>
      </c>
      <c r="P38" s="17" t="s">
        <v>30</v>
      </c>
      <c r="Q38" s="13" t="s">
        <v>31</v>
      </c>
    </row>
    <row r="39" spans="1:17" ht="45" x14ac:dyDescent="0.2">
      <c r="A39" s="17" t="s">
        <v>18</v>
      </c>
      <c r="B39" s="17" t="s">
        <v>71</v>
      </c>
      <c r="C39" s="16" t="s">
        <v>20</v>
      </c>
      <c r="D39" s="16" t="s">
        <v>20</v>
      </c>
      <c r="E39" s="16" t="s">
        <v>21</v>
      </c>
      <c r="F39" s="16" t="s">
        <v>22</v>
      </c>
      <c r="G39" s="15" t="s">
        <v>23</v>
      </c>
      <c r="H39" s="15" t="s">
        <v>61</v>
      </c>
      <c r="I39" s="14">
        <v>10815000</v>
      </c>
      <c r="J39" s="14">
        <v>10815000</v>
      </c>
      <c r="K39" s="16" t="s">
        <v>25</v>
      </c>
      <c r="L39" s="16" t="s">
        <v>26</v>
      </c>
      <c r="M39" s="15" t="s">
        <v>27</v>
      </c>
      <c r="N39" s="17" t="s">
        <v>34</v>
      </c>
      <c r="O39" s="17" t="s">
        <v>72</v>
      </c>
      <c r="P39" s="17" t="s">
        <v>30</v>
      </c>
      <c r="Q39" s="13" t="s">
        <v>31</v>
      </c>
    </row>
    <row r="40" spans="1:17" ht="45" x14ac:dyDescent="0.2">
      <c r="A40" s="17" t="s">
        <v>18</v>
      </c>
      <c r="B40" s="17" t="s">
        <v>73</v>
      </c>
      <c r="C40" s="16" t="s">
        <v>20</v>
      </c>
      <c r="D40" s="16" t="s">
        <v>20</v>
      </c>
      <c r="E40" s="16" t="s">
        <v>21</v>
      </c>
      <c r="F40" s="16" t="s">
        <v>22</v>
      </c>
      <c r="G40" s="15" t="s">
        <v>23</v>
      </c>
      <c r="H40" s="15" t="s">
        <v>61</v>
      </c>
      <c r="I40" s="14">
        <v>14350000</v>
      </c>
      <c r="J40" s="14">
        <v>14350000</v>
      </c>
      <c r="K40" s="16" t="s">
        <v>25</v>
      </c>
      <c r="L40" s="16" t="s">
        <v>26</v>
      </c>
      <c r="M40" s="15" t="s">
        <v>27</v>
      </c>
      <c r="N40" s="17" t="s">
        <v>34</v>
      </c>
      <c r="O40" s="17" t="s">
        <v>72</v>
      </c>
      <c r="P40" s="17" t="s">
        <v>30</v>
      </c>
      <c r="Q40" s="13" t="s">
        <v>31</v>
      </c>
    </row>
    <row r="41" spans="1:17" ht="60" x14ac:dyDescent="0.2">
      <c r="A41" s="17" t="s">
        <v>18</v>
      </c>
      <c r="B41" s="17" t="s">
        <v>74</v>
      </c>
      <c r="C41" s="16" t="s">
        <v>20</v>
      </c>
      <c r="D41" s="16" t="s">
        <v>20</v>
      </c>
      <c r="E41" s="16" t="s">
        <v>41</v>
      </c>
      <c r="F41" s="16" t="s">
        <v>22</v>
      </c>
      <c r="G41" s="15" t="s">
        <v>23</v>
      </c>
      <c r="H41" s="15" t="s">
        <v>61</v>
      </c>
      <c r="I41" s="14">
        <v>18326000</v>
      </c>
      <c r="J41" s="14">
        <v>18326000</v>
      </c>
      <c r="K41" s="16" t="s">
        <v>25</v>
      </c>
      <c r="L41" s="16" t="s">
        <v>26</v>
      </c>
      <c r="M41" s="15" t="s">
        <v>27</v>
      </c>
      <c r="N41" s="17" t="s">
        <v>34</v>
      </c>
      <c r="O41" s="17" t="s">
        <v>72</v>
      </c>
      <c r="P41" s="17" t="s">
        <v>30</v>
      </c>
      <c r="Q41" s="13" t="s">
        <v>31</v>
      </c>
    </row>
    <row r="42" spans="1:17" ht="60" x14ac:dyDescent="0.2">
      <c r="A42" s="17" t="s">
        <v>18</v>
      </c>
      <c r="B42" s="17" t="s">
        <v>74</v>
      </c>
      <c r="C42" s="16" t="s">
        <v>20</v>
      </c>
      <c r="D42" s="16" t="s">
        <v>20</v>
      </c>
      <c r="E42" s="16" t="s">
        <v>41</v>
      </c>
      <c r="F42" s="16" t="s">
        <v>22</v>
      </c>
      <c r="G42" s="15" t="s">
        <v>23</v>
      </c>
      <c r="H42" s="15" t="s">
        <v>61</v>
      </c>
      <c r="I42" s="14">
        <v>18326000</v>
      </c>
      <c r="J42" s="14">
        <v>18326000</v>
      </c>
      <c r="K42" s="16" t="s">
        <v>25</v>
      </c>
      <c r="L42" s="16" t="s">
        <v>26</v>
      </c>
      <c r="M42" s="15" t="s">
        <v>27</v>
      </c>
      <c r="N42" s="17" t="s">
        <v>34</v>
      </c>
      <c r="O42" s="17" t="s">
        <v>72</v>
      </c>
      <c r="P42" s="17" t="s">
        <v>30</v>
      </c>
      <c r="Q42" s="13" t="s">
        <v>31</v>
      </c>
    </row>
    <row r="43" spans="1:17" ht="60" x14ac:dyDescent="0.2">
      <c r="A43" s="17" t="s">
        <v>18</v>
      </c>
      <c r="B43" s="17" t="s">
        <v>74</v>
      </c>
      <c r="C43" s="16" t="s">
        <v>20</v>
      </c>
      <c r="D43" s="16" t="s">
        <v>20</v>
      </c>
      <c r="E43" s="16" t="s">
        <v>41</v>
      </c>
      <c r="F43" s="16" t="s">
        <v>22</v>
      </c>
      <c r="G43" s="15" t="s">
        <v>23</v>
      </c>
      <c r="H43" s="15" t="s">
        <v>61</v>
      </c>
      <c r="I43" s="14">
        <v>18326000</v>
      </c>
      <c r="J43" s="14">
        <v>18326000</v>
      </c>
      <c r="K43" s="16" t="s">
        <v>25</v>
      </c>
      <c r="L43" s="16" t="s">
        <v>26</v>
      </c>
      <c r="M43" s="15" t="s">
        <v>27</v>
      </c>
      <c r="N43" s="17" t="s">
        <v>34</v>
      </c>
      <c r="O43" s="17" t="s">
        <v>72</v>
      </c>
      <c r="P43" s="17" t="s">
        <v>30</v>
      </c>
      <c r="Q43" s="13" t="s">
        <v>31</v>
      </c>
    </row>
    <row r="44" spans="1:17" ht="60" x14ac:dyDescent="0.2">
      <c r="A44" s="17" t="s">
        <v>18</v>
      </c>
      <c r="B44" s="17" t="s">
        <v>74</v>
      </c>
      <c r="C44" s="16" t="s">
        <v>20</v>
      </c>
      <c r="D44" s="16" t="s">
        <v>20</v>
      </c>
      <c r="E44" s="16" t="s">
        <v>41</v>
      </c>
      <c r="F44" s="16" t="s">
        <v>22</v>
      </c>
      <c r="G44" s="15" t="s">
        <v>23</v>
      </c>
      <c r="H44" s="15" t="s">
        <v>61</v>
      </c>
      <c r="I44" s="14">
        <v>18326000</v>
      </c>
      <c r="J44" s="14">
        <v>18326000</v>
      </c>
      <c r="K44" s="16" t="s">
        <v>25</v>
      </c>
      <c r="L44" s="16" t="s">
        <v>26</v>
      </c>
      <c r="M44" s="15" t="s">
        <v>27</v>
      </c>
      <c r="N44" s="17" t="s">
        <v>34</v>
      </c>
      <c r="O44" s="17" t="s">
        <v>72</v>
      </c>
      <c r="P44" s="17" t="s">
        <v>30</v>
      </c>
      <c r="Q44" s="13" t="s">
        <v>31</v>
      </c>
    </row>
    <row r="45" spans="1:17" ht="60" x14ac:dyDescent="0.2">
      <c r="A45" s="17" t="s">
        <v>18</v>
      </c>
      <c r="B45" s="17" t="s">
        <v>74</v>
      </c>
      <c r="C45" s="16" t="s">
        <v>20</v>
      </c>
      <c r="D45" s="16" t="s">
        <v>20</v>
      </c>
      <c r="E45" s="16" t="s">
        <v>41</v>
      </c>
      <c r="F45" s="16" t="s">
        <v>22</v>
      </c>
      <c r="G45" s="15" t="s">
        <v>23</v>
      </c>
      <c r="H45" s="15" t="s">
        <v>61</v>
      </c>
      <c r="I45" s="14">
        <v>18326000</v>
      </c>
      <c r="J45" s="14">
        <v>18326000</v>
      </c>
      <c r="K45" s="16" t="s">
        <v>25</v>
      </c>
      <c r="L45" s="16" t="s">
        <v>26</v>
      </c>
      <c r="M45" s="15" t="s">
        <v>27</v>
      </c>
      <c r="N45" s="17" t="s">
        <v>34</v>
      </c>
      <c r="O45" s="17" t="s">
        <v>72</v>
      </c>
      <c r="P45" s="17" t="s">
        <v>30</v>
      </c>
      <c r="Q45" s="13" t="s">
        <v>31</v>
      </c>
    </row>
    <row r="46" spans="1:17" ht="60" x14ac:dyDescent="0.2">
      <c r="A46" s="17" t="s">
        <v>18</v>
      </c>
      <c r="B46" s="17" t="s">
        <v>74</v>
      </c>
      <c r="C46" s="16" t="s">
        <v>20</v>
      </c>
      <c r="D46" s="16" t="s">
        <v>20</v>
      </c>
      <c r="E46" s="16" t="s">
        <v>41</v>
      </c>
      <c r="F46" s="16" t="s">
        <v>22</v>
      </c>
      <c r="G46" s="15" t="s">
        <v>23</v>
      </c>
      <c r="H46" s="15" t="s">
        <v>61</v>
      </c>
      <c r="I46" s="14">
        <v>18326000</v>
      </c>
      <c r="J46" s="14">
        <v>18326000</v>
      </c>
      <c r="K46" s="16" t="s">
        <v>25</v>
      </c>
      <c r="L46" s="16" t="s">
        <v>26</v>
      </c>
      <c r="M46" s="15" t="s">
        <v>27</v>
      </c>
      <c r="N46" s="17" t="s">
        <v>34</v>
      </c>
      <c r="O46" s="17" t="s">
        <v>72</v>
      </c>
      <c r="P46" s="17" t="s">
        <v>30</v>
      </c>
      <c r="Q46" s="13" t="s">
        <v>31</v>
      </c>
    </row>
    <row r="47" spans="1:17" ht="60" x14ac:dyDescent="0.2">
      <c r="A47" s="17" t="s">
        <v>18</v>
      </c>
      <c r="B47" s="17" t="s">
        <v>74</v>
      </c>
      <c r="C47" s="16" t="s">
        <v>20</v>
      </c>
      <c r="D47" s="16" t="s">
        <v>20</v>
      </c>
      <c r="E47" s="16" t="s">
        <v>41</v>
      </c>
      <c r="F47" s="16" t="s">
        <v>22</v>
      </c>
      <c r="G47" s="15" t="s">
        <v>23</v>
      </c>
      <c r="H47" s="15" t="s">
        <v>61</v>
      </c>
      <c r="I47" s="14">
        <v>18326000</v>
      </c>
      <c r="J47" s="14">
        <v>18326000</v>
      </c>
      <c r="K47" s="16" t="s">
        <v>25</v>
      </c>
      <c r="L47" s="16" t="s">
        <v>26</v>
      </c>
      <c r="M47" s="15" t="s">
        <v>27</v>
      </c>
      <c r="N47" s="17" t="s">
        <v>34</v>
      </c>
      <c r="O47" s="17" t="s">
        <v>72</v>
      </c>
      <c r="P47" s="17" t="s">
        <v>30</v>
      </c>
      <c r="Q47" s="13" t="s">
        <v>31</v>
      </c>
    </row>
    <row r="48" spans="1:17" ht="60" x14ac:dyDescent="0.2">
      <c r="A48" s="17" t="s">
        <v>18</v>
      </c>
      <c r="B48" s="17" t="s">
        <v>74</v>
      </c>
      <c r="C48" s="16" t="s">
        <v>20</v>
      </c>
      <c r="D48" s="16" t="s">
        <v>20</v>
      </c>
      <c r="E48" s="16" t="s">
        <v>41</v>
      </c>
      <c r="F48" s="16" t="s">
        <v>22</v>
      </c>
      <c r="G48" s="15" t="s">
        <v>23</v>
      </c>
      <c r="H48" s="15" t="s">
        <v>61</v>
      </c>
      <c r="I48" s="14">
        <v>18326000</v>
      </c>
      <c r="J48" s="14">
        <v>18326000</v>
      </c>
      <c r="K48" s="16" t="s">
        <v>25</v>
      </c>
      <c r="L48" s="16" t="s">
        <v>26</v>
      </c>
      <c r="M48" s="15" t="s">
        <v>27</v>
      </c>
      <c r="N48" s="17" t="s">
        <v>34</v>
      </c>
      <c r="O48" s="17" t="s">
        <v>72</v>
      </c>
      <c r="P48" s="17" t="s">
        <v>30</v>
      </c>
      <c r="Q48" s="13" t="s">
        <v>31</v>
      </c>
    </row>
    <row r="49" spans="1:17" ht="60" x14ac:dyDescent="0.2">
      <c r="A49" s="17" t="s">
        <v>18</v>
      </c>
      <c r="B49" s="17" t="s">
        <v>74</v>
      </c>
      <c r="C49" s="16" t="s">
        <v>20</v>
      </c>
      <c r="D49" s="16" t="s">
        <v>20</v>
      </c>
      <c r="E49" s="16" t="s">
        <v>41</v>
      </c>
      <c r="F49" s="16" t="s">
        <v>22</v>
      </c>
      <c r="G49" s="15" t="s">
        <v>23</v>
      </c>
      <c r="H49" s="15" t="s">
        <v>61</v>
      </c>
      <c r="I49" s="14">
        <v>18326000</v>
      </c>
      <c r="J49" s="14">
        <v>18326000</v>
      </c>
      <c r="K49" s="16" t="s">
        <v>25</v>
      </c>
      <c r="L49" s="16" t="s">
        <v>26</v>
      </c>
      <c r="M49" s="15" t="s">
        <v>27</v>
      </c>
      <c r="N49" s="17" t="s">
        <v>34</v>
      </c>
      <c r="O49" s="17" t="s">
        <v>72</v>
      </c>
      <c r="P49" s="17" t="s">
        <v>30</v>
      </c>
      <c r="Q49" s="13" t="s">
        <v>31</v>
      </c>
    </row>
    <row r="50" spans="1:17" ht="60" x14ac:dyDescent="0.2">
      <c r="A50" s="17" t="s">
        <v>18</v>
      </c>
      <c r="B50" s="17" t="s">
        <v>74</v>
      </c>
      <c r="C50" s="16" t="s">
        <v>20</v>
      </c>
      <c r="D50" s="16" t="s">
        <v>20</v>
      </c>
      <c r="E50" s="16" t="s">
        <v>41</v>
      </c>
      <c r="F50" s="16" t="s">
        <v>22</v>
      </c>
      <c r="G50" s="15" t="s">
        <v>23</v>
      </c>
      <c r="H50" s="15" t="s">
        <v>61</v>
      </c>
      <c r="I50" s="14">
        <v>18326000</v>
      </c>
      <c r="J50" s="14">
        <v>18326000</v>
      </c>
      <c r="K50" s="16" t="s">
        <v>25</v>
      </c>
      <c r="L50" s="16" t="s">
        <v>26</v>
      </c>
      <c r="M50" s="15" t="s">
        <v>27</v>
      </c>
      <c r="N50" s="17" t="s">
        <v>34</v>
      </c>
      <c r="O50" s="17" t="s">
        <v>72</v>
      </c>
      <c r="P50" s="17" t="s">
        <v>30</v>
      </c>
      <c r="Q50" s="13" t="s">
        <v>31</v>
      </c>
    </row>
    <row r="51" spans="1:17" ht="60" x14ac:dyDescent="0.2">
      <c r="A51" s="17" t="s">
        <v>18</v>
      </c>
      <c r="B51" s="17" t="s">
        <v>74</v>
      </c>
      <c r="C51" s="16" t="s">
        <v>20</v>
      </c>
      <c r="D51" s="16" t="s">
        <v>20</v>
      </c>
      <c r="E51" s="16" t="s">
        <v>41</v>
      </c>
      <c r="F51" s="16" t="s">
        <v>22</v>
      </c>
      <c r="G51" s="15" t="s">
        <v>23</v>
      </c>
      <c r="H51" s="15" t="s">
        <v>61</v>
      </c>
      <c r="I51" s="14">
        <v>18326000</v>
      </c>
      <c r="J51" s="14">
        <v>18326000</v>
      </c>
      <c r="K51" s="16" t="s">
        <v>25</v>
      </c>
      <c r="L51" s="16" t="s">
        <v>26</v>
      </c>
      <c r="M51" s="15" t="s">
        <v>27</v>
      </c>
      <c r="N51" s="17" t="s">
        <v>34</v>
      </c>
      <c r="O51" s="17" t="s">
        <v>72</v>
      </c>
      <c r="P51" s="17" t="s">
        <v>30</v>
      </c>
      <c r="Q51" s="13" t="s">
        <v>31</v>
      </c>
    </row>
    <row r="52" spans="1:17" ht="60" x14ac:dyDescent="0.2">
      <c r="A52" s="17" t="s">
        <v>18</v>
      </c>
      <c r="B52" s="17" t="s">
        <v>74</v>
      </c>
      <c r="C52" s="16" t="s">
        <v>20</v>
      </c>
      <c r="D52" s="16" t="s">
        <v>20</v>
      </c>
      <c r="E52" s="16" t="s">
        <v>41</v>
      </c>
      <c r="F52" s="16" t="s">
        <v>22</v>
      </c>
      <c r="G52" s="15" t="s">
        <v>23</v>
      </c>
      <c r="H52" s="15" t="s">
        <v>61</v>
      </c>
      <c r="I52" s="14">
        <v>18326000</v>
      </c>
      <c r="J52" s="14">
        <v>18326000</v>
      </c>
      <c r="K52" s="16" t="s">
        <v>25</v>
      </c>
      <c r="L52" s="16" t="s">
        <v>26</v>
      </c>
      <c r="M52" s="15" t="s">
        <v>27</v>
      </c>
      <c r="N52" s="17" t="s">
        <v>34</v>
      </c>
      <c r="O52" s="17" t="s">
        <v>72</v>
      </c>
      <c r="P52" s="17" t="s">
        <v>30</v>
      </c>
      <c r="Q52" s="13" t="s">
        <v>31</v>
      </c>
    </row>
    <row r="53" spans="1:17" ht="60" x14ac:dyDescent="0.2">
      <c r="A53" s="17" t="s">
        <v>18</v>
      </c>
      <c r="B53" s="17" t="s">
        <v>74</v>
      </c>
      <c r="C53" s="16" t="s">
        <v>20</v>
      </c>
      <c r="D53" s="16" t="s">
        <v>20</v>
      </c>
      <c r="E53" s="16" t="s">
        <v>41</v>
      </c>
      <c r="F53" s="16" t="s">
        <v>22</v>
      </c>
      <c r="G53" s="15" t="s">
        <v>23</v>
      </c>
      <c r="H53" s="15" t="s">
        <v>61</v>
      </c>
      <c r="I53" s="14">
        <v>16995000</v>
      </c>
      <c r="J53" s="14">
        <v>16995000</v>
      </c>
      <c r="K53" s="16" t="s">
        <v>25</v>
      </c>
      <c r="L53" s="16" t="s">
        <v>26</v>
      </c>
      <c r="M53" s="15" t="s">
        <v>27</v>
      </c>
      <c r="N53" s="17" t="s">
        <v>34</v>
      </c>
      <c r="O53" s="17" t="s">
        <v>72</v>
      </c>
      <c r="P53" s="17" t="s">
        <v>30</v>
      </c>
      <c r="Q53" s="13" t="s">
        <v>31</v>
      </c>
    </row>
    <row r="54" spans="1:17" ht="60" x14ac:dyDescent="0.2">
      <c r="A54" s="17" t="s">
        <v>18</v>
      </c>
      <c r="B54" s="17" t="s">
        <v>74</v>
      </c>
      <c r="C54" s="16" t="s">
        <v>20</v>
      </c>
      <c r="D54" s="16" t="s">
        <v>20</v>
      </c>
      <c r="E54" s="16" t="s">
        <v>41</v>
      </c>
      <c r="F54" s="16" t="s">
        <v>22</v>
      </c>
      <c r="G54" s="15" t="s">
        <v>23</v>
      </c>
      <c r="H54" s="15" t="s">
        <v>61</v>
      </c>
      <c r="I54" s="14">
        <v>16995000</v>
      </c>
      <c r="J54" s="14">
        <v>16995000</v>
      </c>
      <c r="K54" s="16" t="s">
        <v>25</v>
      </c>
      <c r="L54" s="16" t="s">
        <v>26</v>
      </c>
      <c r="M54" s="15" t="s">
        <v>27</v>
      </c>
      <c r="N54" s="17" t="s">
        <v>34</v>
      </c>
      <c r="O54" s="17" t="s">
        <v>72</v>
      </c>
      <c r="P54" s="17" t="s">
        <v>30</v>
      </c>
      <c r="Q54" s="13" t="s">
        <v>31</v>
      </c>
    </row>
    <row r="55" spans="1:17" ht="60" x14ac:dyDescent="0.2">
      <c r="A55" s="17" t="s">
        <v>18</v>
      </c>
      <c r="B55" s="17" t="s">
        <v>74</v>
      </c>
      <c r="C55" s="16" t="s">
        <v>20</v>
      </c>
      <c r="D55" s="16" t="s">
        <v>20</v>
      </c>
      <c r="E55" s="16" t="s">
        <v>41</v>
      </c>
      <c r="F55" s="16" t="s">
        <v>22</v>
      </c>
      <c r="G55" s="15" t="s">
        <v>23</v>
      </c>
      <c r="H55" s="15" t="s">
        <v>61</v>
      </c>
      <c r="I55" s="14">
        <v>16995000</v>
      </c>
      <c r="J55" s="14">
        <v>16995000</v>
      </c>
      <c r="K55" s="16" t="s">
        <v>25</v>
      </c>
      <c r="L55" s="16" t="s">
        <v>26</v>
      </c>
      <c r="M55" s="15" t="s">
        <v>27</v>
      </c>
      <c r="N55" s="17" t="s">
        <v>34</v>
      </c>
      <c r="O55" s="17" t="s">
        <v>72</v>
      </c>
      <c r="P55" s="17" t="s">
        <v>30</v>
      </c>
      <c r="Q55" s="13" t="s">
        <v>31</v>
      </c>
    </row>
    <row r="56" spans="1:17" ht="60" x14ac:dyDescent="0.2">
      <c r="A56" s="17" t="s">
        <v>18</v>
      </c>
      <c r="B56" s="17" t="s">
        <v>74</v>
      </c>
      <c r="C56" s="16" t="s">
        <v>20</v>
      </c>
      <c r="D56" s="16" t="s">
        <v>20</v>
      </c>
      <c r="E56" s="16" t="s">
        <v>41</v>
      </c>
      <c r="F56" s="16" t="s">
        <v>22</v>
      </c>
      <c r="G56" s="15" t="s">
        <v>23</v>
      </c>
      <c r="H56" s="15" t="s">
        <v>61</v>
      </c>
      <c r="I56" s="14">
        <v>16995000</v>
      </c>
      <c r="J56" s="14">
        <v>16995000</v>
      </c>
      <c r="K56" s="16" t="s">
        <v>25</v>
      </c>
      <c r="L56" s="16" t="s">
        <v>26</v>
      </c>
      <c r="M56" s="15" t="s">
        <v>27</v>
      </c>
      <c r="N56" s="17" t="s">
        <v>34</v>
      </c>
      <c r="O56" s="17" t="s">
        <v>72</v>
      </c>
      <c r="P56" s="17" t="s">
        <v>30</v>
      </c>
      <c r="Q56" s="13" t="s">
        <v>31</v>
      </c>
    </row>
    <row r="57" spans="1:17" ht="60" x14ac:dyDescent="0.2">
      <c r="A57" s="17" t="s">
        <v>18</v>
      </c>
      <c r="B57" s="17" t="s">
        <v>74</v>
      </c>
      <c r="C57" s="16" t="s">
        <v>20</v>
      </c>
      <c r="D57" s="16" t="s">
        <v>20</v>
      </c>
      <c r="E57" s="16" t="s">
        <v>41</v>
      </c>
      <c r="F57" s="16" t="s">
        <v>22</v>
      </c>
      <c r="G57" s="15" t="s">
        <v>23</v>
      </c>
      <c r="H57" s="15" t="s">
        <v>61</v>
      </c>
      <c r="I57" s="14">
        <v>16995000</v>
      </c>
      <c r="J57" s="14">
        <v>16995000</v>
      </c>
      <c r="K57" s="16" t="s">
        <v>25</v>
      </c>
      <c r="L57" s="16" t="s">
        <v>26</v>
      </c>
      <c r="M57" s="15" t="s">
        <v>27</v>
      </c>
      <c r="N57" s="17" t="s">
        <v>34</v>
      </c>
      <c r="O57" s="17" t="s">
        <v>72</v>
      </c>
      <c r="P57" s="17" t="s">
        <v>30</v>
      </c>
      <c r="Q57" s="13" t="s">
        <v>31</v>
      </c>
    </row>
    <row r="58" spans="1:17" ht="60" x14ac:dyDescent="0.2">
      <c r="A58" s="17" t="s">
        <v>18</v>
      </c>
      <c r="B58" s="17" t="s">
        <v>74</v>
      </c>
      <c r="C58" s="16" t="s">
        <v>20</v>
      </c>
      <c r="D58" s="16" t="s">
        <v>20</v>
      </c>
      <c r="E58" s="16" t="s">
        <v>41</v>
      </c>
      <c r="F58" s="16" t="s">
        <v>22</v>
      </c>
      <c r="G58" s="15" t="s">
        <v>23</v>
      </c>
      <c r="H58" s="15" t="s">
        <v>61</v>
      </c>
      <c r="I58" s="14">
        <v>16995000</v>
      </c>
      <c r="J58" s="14">
        <v>16995000</v>
      </c>
      <c r="K58" s="16" t="s">
        <v>25</v>
      </c>
      <c r="L58" s="16" t="s">
        <v>26</v>
      </c>
      <c r="M58" s="15" t="s">
        <v>27</v>
      </c>
      <c r="N58" s="17" t="s">
        <v>34</v>
      </c>
      <c r="O58" s="17" t="s">
        <v>72</v>
      </c>
      <c r="P58" s="17" t="s">
        <v>30</v>
      </c>
      <c r="Q58" s="13" t="s">
        <v>31</v>
      </c>
    </row>
    <row r="59" spans="1:17" ht="60" x14ac:dyDescent="0.2">
      <c r="A59" s="17" t="s">
        <v>18</v>
      </c>
      <c r="B59" s="17" t="s">
        <v>74</v>
      </c>
      <c r="C59" s="16" t="s">
        <v>20</v>
      </c>
      <c r="D59" s="16" t="s">
        <v>20</v>
      </c>
      <c r="E59" s="16" t="s">
        <v>41</v>
      </c>
      <c r="F59" s="16" t="s">
        <v>22</v>
      </c>
      <c r="G59" s="15" t="s">
        <v>23</v>
      </c>
      <c r="H59" s="15" t="s">
        <v>61</v>
      </c>
      <c r="I59" s="14">
        <v>16995000</v>
      </c>
      <c r="J59" s="14">
        <v>16995000</v>
      </c>
      <c r="K59" s="16" t="s">
        <v>25</v>
      </c>
      <c r="L59" s="16" t="s">
        <v>26</v>
      </c>
      <c r="M59" s="15" t="s">
        <v>27</v>
      </c>
      <c r="N59" s="17" t="s">
        <v>34</v>
      </c>
      <c r="O59" s="17" t="s">
        <v>72</v>
      </c>
      <c r="P59" s="17" t="s">
        <v>30</v>
      </c>
      <c r="Q59" s="13" t="s">
        <v>31</v>
      </c>
    </row>
    <row r="60" spans="1:17" ht="60" x14ac:dyDescent="0.2">
      <c r="A60" s="17" t="s">
        <v>18</v>
      </c>
      <c r="B60" s="17" t="s">
        <v>74</v>
      </c>
      <c r="C60" s="16" t="s">
        <v>20</v>
      </c>
      <c r="D60" s="16" t="s">
        <v>20</v>
      </c>
      <c r="E60" s="16" t="s">
        <v>41</v>
      </c>
      <c r="F60" s="16" t="s">
        <v>22</v>
      </c>
      <c r="G60" s="15" t="s">
        <v>23</v>
      </c>
      <c r="H60" s="15" t="s">
        <v>61</v>
      </c>
      <c r="I60" s="14">
        <v>16995000</v>
      </c>
      <c r="J60" s="14">
        <v>16995000</v>
      </c>
      <c r="K60" s="16" t="s">
        <v>25</v>
      </c>
      <c r="L60" s="16" t="s">
        <v>26</v>
      </c>
      <c r="M60" s="15" t="s">
        <v>27</v>
      </c>
      <c r="N60" s="17" t="s">
        <v>34</v>
      </c>
      <c r="O60" s="17" t="s">
        <v>72</v>
      </c>
      <c r="P60" s="17" t="s">
        <v>30</v>
      </c>
      <c r="Q60" s="13" t="s">
        <v>31</v>
      </c>
    </row>
    <row r="61" spans="1:17" ht="60" x14ac:dyDescent="0.2">
      <c r="A61" s="17" t="s">
        <v>18</v>
      </c>
      <c r="B61" s="17" t="s">
        <v>74</v>
      </c>
      <c r="C61" s="16" t="s">
        <v>20</v>
      </c>
      <c r="D61" s="16" t="s">
        <v>20</v>
      </c>
      <c r="E61" s="16" t="s">
        <v>41</v>
      </c>
      <c r="F61" s="16" t="s">
        <v>22</v>
      </c>
      <c r="G61" s="15" t="s">
        <v>23</v>
      </c>
      <c r="H61" s="15" t="s">
        <v>61</v>
      </c>
      <c r="I61" s="14">
        <v>16995000</v>
      </c>
      <c r="J61" s="14">
        <v>16995000</v>
      </c>
      <c r="K61" s="16" t="s">
        <v>25</v>
      </c>
      <c r="L61" s="16" t="s">
        <v>26</v>
      </c>
      <c r="M61" s="15" t="s">
        <v>27</v>
      </c>
      <c r="N61" s="17" t="s">
        <v>34</v>
      </c>
      <c r="O61" s="17" t="s">
        <v>72</v>
      </c>
      <c r="P61" s="17" t="s">
        <v>30</v>
      </c>
      <c r="Q61" s="13" t="s">
        <v>31</v>
      </c>
    </row>
    <row r="62" spans="1:17" ht="60" x14ac:dyDescent="0.2">
      <c r="A62" s="17" t="s">
        <v>18</v>
      </c>
      <c r="B62" s="17" t="s">
        <v>74</v>
      </c>
      <c r="C62" s="16" t="s">
        <v>20</v>
      </c>
      <c r="D62" s="16" t="s">
        <v>20</v>
      </c>
      <c r="E62" s="16" t="s">
        <v>41</v>
      </c>
      <c r="F62" s="16" t="s">
        <v>22</v>
      </c>
      <c r="G62" s="15" t="s">
        <v>23</v>
      </c>
      <c r="H62" s="15" t="s">
        <v>61</v>
      </c>
      <c r="I62" s="14">
        <v>16995000</v>
      </c>
      <c r="J62" s="14">
        <v>16995000</v>
      </c>
      <c r="K62" s="16" t="s">
        <v>25</v>
      </c>
      <c r="L62" s="16" t="s">
        <v>26</v>
      </c>
      <c r="M62" s="15" t="s">
        <v>27</v>
      </c>
      <c r="N62" s="17" t="s">
        <v>34</v>
      </c>
      <c r="O62" s="17" t="s">
        <v>72</v>
      </c>
      <c r="P62" s="17" t="s">
        <v>30</v>
      </c>
      <c r="Q62" s="13" t="s">
        <v>31</v>
      </c>
    </row>
    <row r="63" spans="1:17" ht="60" x14ac:dyDescent="0.2">
      <c r="A63" s="17" t="s">
        <v>18</v>
      </c>
      <c r="B63" s="17" t="s">
        <v>74</v>
      </c>
      <c r="C63" s="16" t="s">
        <v>20</v>
      </c>
      <c r="D63" s="16" t="s">
        <v>20</v>
      </c>
      <c r="E63" s="16" t="s">
        <v>41</v>
      </c>
      <c r="F63" s="16" t="s">
        <v>22</v>
      </c>
      <c r="G63" s="15" t="s">
        <v>23</v>
      </c>
      <c r="H63" s="15" t="s">
        <v>61</v>
      </c>
      <c r="I63" s="14">
        <v>16995000</v>
      </c>
      <c r="J63" s="14">
        <v>16995000</v>
      </c>
      <c r="K63" s="16" t="s">
        <v>25</v>
      </c>
      <c r="L63" s="16" t="s">
        <v>26</v>
      </c>
      <c r="M63" s="15" t="s">
        <v>27</v>
      </c>
      <c r="N63" s="17" t="s">
        <v>34</v>
      </c>
      <c r="O63" s="17" t="s">
        <v>72</v>
      </c>
      <c r="P63" s="17" t="s">
        <v>30</v>
      </c>
      <c r="Q63" s="13" t="s">
        <v>31</v>
      </c>
    </row>
    <row r="64" spans="1:17" ht="60" x14ac:dyDescent="0.2">
      <c r="A64" s="17" t="s">
        <v>18</v>
      </c>
      <c r="B64" s="17" t="s">
        <v>74</v>
      </c>
      <c r="C64" s="16" t="s">
        <v>20</v>
      </c>
      <c r="D64" s="16" t="s">
        <v>20</v>
      </c>
      <c r="E64" s="16" t="s">
        <v>41</v>
      </c>
      <c r="F64" s="16" t="s">
        <v>22</v>
      </c>
      <c r="G64" s="15" t="s">
        <v>23</v>
      </c>
      <c r="H64" s="15" t="s">
        <v>61</v>
      </c>
      <c r="I64" s="14">
        <v>16995000</v>
      </c>
      <c r="J64" s="14">
        <v>16995000</v>
      </c>
      <c r="K64" s="16" t="s">
        <v>25</v>
      </c>
      <c r="L64" s="16" t="s">
        <v>26</v>
      </c>
      <c r="M64" s="15" t="s">
        <v>27</v>
      </c>
      <c r="N64" s="17" t="s">
        <v>34</v>
      </c>
      <c r="O64" s="17" t="s">
        <v>72</v>
      </c>
      <c r="P64" s="17" t="s">
        <v>30</v>
      </c>
      <c r="Q64" s="13" t="s">
        <v>31</v>
      </c>
    </row>
    <row r="65" spans="1:17" ht="60" x14ac:dyDescent="0.2">
      <c r="A65" s="17" t="s">
        <v>18</v>
      </c>
      <c r="B65" s="17" t="s">
        <v>74</v>
      </c>
      <c r="C65" s="16" t="s">
        <v>20</v>
      </c>
      <c r="D65" s="16" t="s">
        <v>20</v>
      </c>
      <c r="E65" s="16" t="s">
        <v>41</v>
      </c>
      <c r="F65" s="16" t="s">
        <v>22</v>
      </c>
      <c r="G65" s="15" t="s">
        <v>23</v>
      </c>
      <c r="H65" s="15" t="s">
        <v>61</v>
      </c>
      <c r="I65" s="14">
        <v>16995000</v>
      </c>
      <c r="J65" s="14">
        <v>16995000</v>
      </c>
      <c r="K65" s="16" t="s">
        <v>25</v>
      </c>
      <c r="L65" s="16" t="s">
        <v>26</v>
      </c>
      <c r="M65" s="15" t="s">
        <v>27</v>
      </c>
      <c r="N65" s="17" t="s">
        <v>34</v>
      </c>
      <c r="O65" s="17" t="s">
        <v>72</v>
      </c>
      <c r="P65" s="17" t="s">
        <v>30</v>
      </c>
      <c r="Q65" s="13" t="s">
        <v>31</v>
      </c>
    </row>
    <row r="66" spans="1:17" ht="60" x14ac:dyDescent="0.2">
      <c r="A66" s="17" t="s">
        <v>18</v>
      </c>
      <c r="B66" s="17" t="s">
        <v>74</v>
      </c>
      <c r="C66" s="16" t="s">
        <v>20</v>
      </c>
      <c r="D66" s="16" t="s">
        <v>20</v>
      </c>
      <c r="E66" s="16" t="s">
        <v>41</v>
      </c>
      <c r="F66" s="16" t="s">
        <v>22</v>
      </c>
      <c r="G66" s="15" t="s">
        <v>23</v>
      </c>
      <c r="H66" s="15" t="s">
        <v>61</v>
      </c>
      <c r="I66" s="14">
        <v>16995000</v>
      </c>
      <c r="J66" s="14">
        <v>16995000</v>
      </c>
      <c r="K66" s="16" t="s">
        <v>25</v>
      </c>
      <c r="L66" s="16" t="s">
        <v>26</v>
      </c>
      <c r="M66" s="15" t="s">
        <v>27</v>
      </c>
      <c r="N66" s="17" t="s">
        <v>34</v>
      </c>
      <c r="O66" s="17" t="s">
        <v>72</v>
      </c>
      <c r="P66" s="17" t="s">
        <v>30</v>
      </c>
      <c r="Q66" s="13" t="s">
        <v>31</v>
      </c>
    </row>
    <row r="67" spans="1:17" ht="60" x14ac:dyDescent="0.2">
      <c r="A67" s="17" t="s">
        <v>18</v>
      </c>
      <c r="B67" s="17" t="s">
        <v>74</v>
      </c>
      <c r="C67" s="16" t="s">
        <v>20</v>
      </c>
      <c r="D67" s="16" t="s">
        <v>20</v>
      </c>
      <c r="E67" s="16" t="s">
        <v>41</v>
      </c>
      <c r="F67" s="16" t="s">
        <v>22</v>
      </c>
      <c r="G67" s="15" t="s">
        <v>23</v>
      </c>
      <c r="H67" s="15" t="s">
        <v>61</v>
      </c>
      <c r="I67" s="14">
        <v>16995000</v>
      </c>
      <c r="J67" s="14">
        <v>16995000</v>
      </c>
      <c r="K67" s="16" t="s">
        <v>25</v>
      </c>
      <c r="L67" s="16" t="s">
        <v>26</v>
      </c>
      <c r="M67" s="15" t="s">
        <v>27</v>
      </c>
      <c r="N67" s="17" t="s">
        <v>34</v>
      </c>
      <c r="O67" s="17" t="s">
        <v>72</v>
      </c>
      <c r="P67" s="17" t="s">
        <v>30</v>
      </c>
      <c r="Q67" s="13" t="s">
        <v>31</v>
      </c>
    </row>
    <row r="68" spans="1:17" ht="60" x14ac:dyDescent="0.2">
      <c r="A68" s="17" t="s">
        <v>18</v>
      </c>
      <c r="B68" s="17" t="s">
        <v>74</v>
      </c>
      <c r="C68" s="16" t="s">
        <v>20</v>
      </c>
      <c r="D68" s="16" t="s">
        <v>20</v>
      </c>
      <c r="E68" s="16" t="s">
        <v>41</v>
      </c>
      <c r="F68" s="16" t="s">
        <v>22</v>
      </c>
      <c r="G68" s="15" t="s">
        <v>23</v>
      </c>
      <c r="H68" s="15" t="s">
        <v>61</v>
      </c>
      <c r="I68" s="14">
        <v>16995000</v>
      </c>
      <c r="J68" s="14">
        <v>16995000</v>
      </c>
      <c r="K68" s="16" t="s">
        <v>25</v>
      </c>
      <c r="L68" s="16" t="s">
        <v>26</v>
      </c>
      <c r="M68" s="15" t="s">
        <v>27</v>
      </c>
      <c r="N68" s="17" t="s">
        <v>34</v>
      </c>
      <c r="O68" s="17" t="s">
        <v>72</v>
      </c>
      <c r="P68" s="17" t="s">
        <v>30</v>
      </c>
      <c r="Q68" s="13" t="s">
        <v>31</v>
      </c>
    </row>
    <row r="69" spans="1:17" ht="60" x14ac:dyDescent="0.2">
      <c r="A69" s="17" t="s">
        <v>18</v>
      </c>
      <c r="B69" s="17" t="s">
        <v>74</v>
      </c>
      <c r="C69" s="16" t="s">
        <v>20</v>
      </c>
      <c r="D69" s="16" t="s">
        <v>20</v>
      </c>
      <c r="E69" s="16" t="s">
        <v>41</v>
      </c>
      <c r="F69" s="16" t="s">
        <v>22</v>
      </c>
      <c r="G69" s="15" t="s">
        <v>23</v>
      </c>
      <c r="H69" s="15" t="s">
        <v>61</v>
      </c>
      <c r="I69" s="14">
        <v>16995000</v>
      </c>
      <c r="J69" s="14">
        <v>16995000</v>
      </c>
      <c r="K69" s="16" t="s">
        <v>25</v>
      </c>
      <c r="L69" s="16" t="s">
        <v>26</v>
      </c>
      <c r="M69" s="15" t="s">
        <v>27</v>
      </c>
      <c r="N69" s="17" t="s">
        <v>34</v>
      </c>
      <c r="O69" s="17" t="s">
        <v>72</v>
      </c>
      <c r="P69" s="17" t="s">
        <v>30</v>
      </c>
      <c r="Q69" s="13" t="s">
        <v>31</v>
      </c>
    </row>
    <row r="70" spans="1:17" ht="60" x14ac:dyDescent="0.2">
      <c r="A70" s="17" t="s">
        <v>18</v>
      </c>
      <c r="B70" s="17" t="s">
        <v>74</v>
      </c>
      <c r="C70" s="16" t="s">
        <v>20</v>
      </c>
      <c r="D70" s="16" t="s">
        <v>20</v>
      </c>
      <c r="E70" s="16" t="s">
        <v>21</v>
      </c>
      <c r="F70" s="16" t="s">
        <v>22</v>
      </c>
      <c r="G70" s="15" t="s">
        <v>23</v>
      </c>
      <c r="H70" s="15" t="s">
        <v>61</v>
      </c>
      <c r="I70" s="14">
        <v>10815000</v>
      </c>
      <c r="J70" s="14">
        <v>10815000</v>
      </c>
      <c r="K70" s="16" t="s">
        <v>25</v>
      </c>
      <c r="L70" s="16" t="s">
        <v>26</v>
      </c>
      <c r="M70" s="15" t="s">
        <v>27</v>
      </c>
      <c r="N70" s="17" t="s">
        <v>34</v>
      </c>
      <c r="O70" s="17" t="s">
        <v>72</v>
      </c>
      <c r="P70" s="17" t="s">
        <v>30</v>
      </c>
      <c r="Q70" s="13" t="s">
        <v>31</v>
      </c>
    </row>
    <row r="71" spans="1:17" ht="60" x14ac:dyDescent="0.2">
      <c r="A71" s="17" t="s">
        <v>18</v>
      </c>
      <c r="B71" s="17" t="s">
        <v>74</v>
      </c>
      <c r="C71" s="16" t="s">
        <v>20</v>
      </c>
      <c r="D71" s="16" t="s">
        <v>20</v>
      </c>
      <c r="E71" s="16" t="s">
        <v>21</v>
      </c>
      <c r="F71" s="16" t="s">
        <v>22</v>
      </c>
      <c r="G71" s="15" t="s">
        <v>23</v>
      </c>
      <c r="H71" s="15" t="s">
        <v>61</v>
      </c>
      <c r="I71" s="14">
        <v>10815000</v>
      </c>
      <c r="J71" s="14">
        <v>10815000</v>
      </c>
      <c r="K71" s="16" t="s">
        <v>25</v>
      </c>
      <c r="L71" s="16" t="s">
        <v>26</v>
      </c>
      <c r="M71" s="15" t="s">
        <v>27</v>
      </c>
      <c r="N71" s="17" t="s">
        <v>34</v>
      </c>
      <c r="O71" s="17" t="s">
        <v>72</v>
      </c>
      <c r="P71" s="17" t="s">
        <v>30</v>
      </c>
      <c r="Q71" s="13" t="s">
        <v>31</v>
      </c>
    </row>
    <row r="72" spans="1:17" ht="60" x14ac:dyDescent="0.2">
      <c r="A72" s="17" t="s">
        <v>18</v>
      </c>
      <c r="B72" s="17" t="s">
        <v>74</v>
      </c>
      <c r="C72" s="16" t="s">
        <v>20</v>
      </c>
      <c r="D72" s="16" t="s">
        <v>20</v>
      </c>
      <c r="E72" s="16" t="s">
        <v>21</v>
      </c>
      <c r="F72" s="16" t="s">
        <v>22</v>
      </c>
      <c r="G72" s="15" t="s">
        <v>23</v>
      </c>
      <c r="H72" s="15" t="s">
        <v>61</v>
      </c>
      <c r="I72" s="14">
        <v>10815000</v>
      </c>
      <c r="J72" s="14">
        <v>10815000</v>
      </c>
      <c r="K72" s="16" t="s">
        <v>25</v>
      </c>
      <c r="L72" s="16" t="s">
        <v>26</v>
      </c>
      <c r="M72" s="15" t="s">
        <v>27</v>
      </c>
      <c r="N72" s="17" t="s">
        <v>34</v>
      </c>
      <c r="O72" s="17" t="s">
        <v>72</v>
      </c>
      <c r="P72" s="17" t="s">
        <v>30</v>
      </c>
      <c r="Q72" s="13" t="s">
        <v>31</v>
      </c>
    </row>
    <row r="73" spans="1:17" ht="60" x14ac:dyDescent="0.2">
      <c r="A73" s="17" t="s">
        <v>18</v>
      </c>
      <c r="B73" s="17" t="s">
        <v>74</v>
      </c>
      <c r="C73" s="16" t="s">
        <v>20</v>
      </c>
      <c r="D73" s="16" t="s">
        <v>20</v>
      </c>
      <c r="E73" s="16" t="s">
        <v>21</v>
      </c>
      <c r="F73" s="16" t="s">
        <v>22</v>
      </c>
      <c r="G73" s="15" t="s">
        <v>23</v>
      </c>
      <c r="H73" s="15" t="s">
        <v>61</v>
      </c>
      <c r="I73" s="14">
        <v>10815000</v>
      </c>
      <c r="J73" s="14">
        <v>10815000</v>
      </c>
      <c r="K73" s="16" t="s">
        <v>25</v>
      </c>
      <c r="L73" s="16" t="s">
        <v>26</v>
      </c>
      <c r="M73" s="15" t="s">
        <v>27</v>
      </c>
      <c r="N73" s="17" t="s">
        <v>34</v>
      </c>
      <c r="O73" s="17" t="s">
        <v>72</v>
      </c>
      <c r="P73" s="17" t="s">
        <v>30</v>
      </c>
      <c r="Q73" s="13" t="s">
        <v>31</v>
      </c>
    </row>
    <row r="74" spans="1:17" ht="60" x14ac:dyDescent="0.2">
      <c r="A74" s="17" t="s">
        <v>18</v>
      </c>
      <c r="B74" s="17" t="s">
        <v>74</v>
      </c>
      <c r="C74" s="16" t="s">
        <v>20</v>
      </c>
      <c r="D74" s="16" t="s">
        <v>20</v>
      </c>
      <c r="E74" s="16" t="s">
        <v>21</v>
      </c>
      <c r="F74" s="16" t="s">
        <v>22</v>
      </c>
      <c r="G74" s="15" t="s">
        <v>23</v>
      </c>
      <c r="H74" s="15" t="s">
        <v>61</v>
      </c>
      <c r="I74" s="14">
        <v>10815000</v>
      </c>
      <c r="J74" s="14">
        <v>10815000</v>
      </c>
      <c r="K74" s="16" t="s">
        <v>25</v>
      </c>
      <c r="L74" s="16" t="s">
        <v>26</v>
      </c>
      <c r="M74" s="15" t="s">
        <v>27</v>
      </c>
      <c r="N74" s="17" t="s">
        <v>34</v>
      </c>
      <c r="O74" s="17" t="s">
        <v>72</v>
      </c>
      <c r="P74" s="17" t="s">
        <v>30</v>
      </c>
      <c r="Q74" s="13" t="s">
        <v>31</v>
      </c>
    </row>
    <row r="75" spans="1:17" ht="60" x14ac:dyDescent="0.2">
      <c r="A75" s="17" t="s">
        <v>18</v>
      </c>
      <c r="B75" s="17" t="s">
        <v>74</v>
      </c>
      <c r="C75" s="16" t="s">
        <v>20</v>
      </c>
      <c r="D75" s="16" t="s">
        <v>20</v>
      </c>
      <c r="E75" s="16" t="s">
        <v>21</v>
      </c>
      <c r="F75" s="16" t="s">
        <v>22</v>
      </c>
      <c r="G75" s="15" t="s">
        <v>23</v>
      </c>
      <c r="H75" s="15" t="s">
        <v>61</v>
      </c>
      <c r="I75" s="14">
        <v>10815000</v>
      </c>
      <c r="J75" s="14">
        <v>10815000</v>
      </c>
      <c r="K75" s="16" t="s">
        <v>25</v>
      </c>
      <c r="L75" s="16" t="s">
        <v>26</v>
      </c>
      <c r="M75" s="15" t="s">
        <v>27</v>
      </c>
      <c r="N75" s="17" t="s">
        <v>34</v>
      </c>
      <c r="O75" s="17" t="s">
        <v>72</v>
      </c>
      <c r="P75" s="17" t="s">
        <v>30</v>
      </c>
      <c r="Q75" s="13" t="s">
        <v>31</v>
      </c>
    </row>
    <row r="76" spans="1:17" ht="60" x14ac:dyDescent="0.2">
      <c r="A76" s="17" t="s">
        <v>18</v>
      </c>
      <c r="B76" s="17" t="s">
        <v>74</v>
      </c>
      <c r="C76" s="16" t="s">
        <v>20</v>
      </c>
      <c r="D76" s="16" t="s">
        <v>20</v>
      </c>
      <c r="E76" s="16" t="s">
        <v>21</v>
      </c>
      <c r="F76" s="16" t="s">
        <v>22</v>
      </c>
      <c r="G76" s="15" t="s">
        <v>23</v>
      </c>
      <c r="H76" s="15" t="s">
        <v>61</v>
      </c>
      <c r="I76" s="14">
        <v>10815000</v>
      </c>
      <c r="J76" s="14">
        <v>10815000</v>
      </c>
      <c r="K76" s="16" t="s">
        <v>25</v>
      </c>
      <c r="L76" s="16" t="s">
        <v>26</v>
      </c>
      <c r="M76" s="15" t="s">
        <v>27</v>
      </c>
      <c r="N76" s="17" t="s">
        <v>34</v>
      </c>
      <c r="O76" s="17" t="s">
        <v>72</v>
      </c>
      <c r="P76" s="17" t="s">
        <v>30</v>
      </c>
      <c r="Q76" s="13" t="s">
        <v>31</v>
      </c>
    </row>
    <row r="77" spans="1:17" ht="60" x14ac:dyDescent="0.2">
      <c r="A77" s="17" t="s">
        <v>18</v>
      </c>
      <c r="B77" s="17" t="s">
        <v>74</v>
      </c>
      <c r="C77" s="16" t="s">
        <v>20</v>
      </c>
      <c r="D77" s="16" t="s">
        <v>20</v>
      </c>
      <c r="E77" s="16" t="s">
        <v>21</v>
      </c>
      <c r="F77" s="16" t="s">
        <v>22</v>
      </c>
      <c r="G77" s="15" t="s">
        <v>23</v>
      </c>
      <c r="H77" s="15" t="s">
        <v>61</v>
      </c>
      <c r="I77" s="14">
        <v>10815000</v>
      </c>
      <c r="J77" s="14">
        <v>10815000</v>
      </c>
      <c r="K77" s="16" t="s">
        <v>25</v>
      </c>
      <c r="L77" s="16" t="s">
        <v>26</v>
      </c>
      <c r="M77" s="15" t="s">
        <v>27</v>
      </c>
      <c r="N77" s="17" t="s">
        <v>34</v>
      </c>
      <c r="O77" s="17" t="s">
        <v>72</v>
      </c>
      <c r="P77" s="17" t="s">
        <v>30</v>
      </c>
      <c r="Q77" s="13" t="s">
        <v>31</v>
      </c>
    </row>
    <row r="78" spans="1:17" ht="60" x14ac:dyDescent="0.2">
      <c r="A78" s="17" t="s">
        <v>18</v>
      </c>
      <c r="B78" s="17" t="s">
        <v>74</v>
      </c>
      <c r="C78" s="16" t="s">
        <v>20</v>
      </c>
      <c r="D78" s="16" t="s">
        <v>20</v>
      </c>
      <c r="E78" s="16" t="s">
        <v>21</v>
      </c>
      <c r="F78" s="16" t="s">
        <v>22</v>
      </c>
      <c r="G78" s="15" t="s">
        <v>23</v>
      </c>
      <c r="H78" s="15" t="s">
        <v>61</v>
      </c>
      <c r="I78" s="14">
        <v>10815000</v>
      </c>
      <c r="J78" s="14">
        <v>10815000</v>
      </c>
      <c r="K78" s="16" t="s">
        <v>25</v>
      </c>
      <c r="L78" s="16" t="s">
        <v>26</v>
      </c>
      <c r="M78" s="15" t="s">
        <v>27</v>
      </c>
      <c r="N78" s="17" t="s">
        <v>34</v>
      </c>
      <c r="O78" s="17" t="s">
        <v>72</v>
      </c>
      <c r="P78" s="17" t="s">
        <v>30</v>
      </c>
      <c r="Q78" s="13" t="s">
        <v>31</v>
      </c>
    </row>
    <row r="79" spans="1:17" ht="60" x14ac:dyDescent="0.2">
      <c r="A79" s="17" t="s">
        <v>18</v>
      </c>
      <c r="B79" s="17" t="s">
        <v>74</v>
      </c>
      <c r="C79" s="16" t="s">
        <v>20</v>
      </c>
      <c r="D79" s="16" t="s">
        <v>20</v>
      </c>
      <c r="E79" s="16" t="s">
        <v>21</v>
      </c>
      <c r="F79" s="16" t="s">
        <v>22</v>
      </c>
      <c r="G79" s="15" t="s">
        <v>23</v>
      </c>
      <c r="H79" s="15" t="s">
        <v>61</v>
      </c>
      <c r="I79" s="14">
        <v>10815000</v>
      </c>
      <c r="J79" s="14">
        <v>10815000</v>
      </c>
      <c r="K79" s="16" t="s">
        <v>25</v>
      </c>
      <c r="L79" s="16" t="s">
        <v>26</v>
      </c>
      <c r="M79" s="15" t="s">
        <v>27</v>
      </c>
      <c r="N79" s="17" t="s">
        <v>34</v>
      </c>
      <c r="O79" s="17" t="s">
        <v>72</v>
      </c>
      <c r="P79" s="17" t="s">
        <v>30</v>
      </c>
      <c r="Q79" s="13" t="s">
        <v>31</v>
      </c>
    </row>
    <row r="80" spans="1:17" ht="60" x14ac:dyDescent="0.2">
      <c r="A80" s="17" t="s">
        <v>75</v>
      </c>
      <c r="B80" s="17" t="s">
        <v>76</v>
      </c>
      <c r="C80" s="16" t="s">
        <v>20</v>
      </c>
      <c r="D80" s="16" t="s">
        <v>20</v>
      </c>
      <c r="E80" s="16" t="s">
        <v>77</v>
      </c>
      <c r="F80" s="16" t="s">
        <v>22</v>
      </c>
      <c r="G80" s="15" t="s">
        <v>23</v>
      </c>
      <c r="H80" s="15" t="s">
        <v>24</v>
      </c>
      <c r="I80" s="14">
        <v>15220800</v>
      </c>
      <c r="J80" s="14">
        <v>15220800</v>
      </c>
      <c r="K80" s="16" t="s">
        <v>25</v>
      </c>
      <c r="L80" s="16" t="s">
        <v>26</v>
      </c>
      <c r="M80" s="15" t="s">
        <v>27</v>
      </c>
      <c r="N80" s="17" t="s">
        <v>34</v>
      </c>
      <c r="O80" s="17" t="s">
        <v>78</v>
      </c>
      <c r="P80" s="17" t="s">
        <v>30</v>
      </c>
      <c r="Q80" s="13" t="s">
        <v>79</v>
      </c>
    </row>
    <row r="81" spans="1:17" ht="60" x14ac:dyDescent="0.2">
      <c r="A81" s="17" t="s">
        <v>75</v>
      </c>
      <c r="B81" s="17" t="s">
        <v>76</v>
      </c>
      <c r="C81" s="16" t="s">
        <v>20</v>
      </c>
      <c r="D81" s="16" t="s">
        <v>20</v>
      </c>
      <c r="E81" s="16" t="s">
        <v>77</v>
      </c>
      <c r="F81" s="16" t="s">
        <v>22</v>
      </c>
      <c r="G81" s="15" t="s">
        <v>23</v>
      </c>
      <c r="H81" s="15" t="s">
        <v>24</v>
      </c>
      <c r="I81" s="14">
        <v>15220800</v>
      </c>
      <c r="J81" s="14">
        <v>15220800</v>
      </c>
      <c r="K81" s="16" t="s">
        <v>25</v>
      </c>
      <c r="L81" s="16" t="s">
        <v>26</v>
      </c>
      <c r="M81" s="15" t="s">
        <v>27</v>
      </c>
      <c r="N81" s="17" t="s">
        <v>34</v>
      </c>
      <c r="O81" s="17" t="s">
        <v>78</v>
      </c>
      <c r="P81" s="17" t="s">
        <v>30</v>
      </c>
      <c r="Q81" s="13" t="s">
        <v>79</v>
      </c>
    </row>
    <row r="82" spans="1:17" ht="60" x14ac:dyDescent="0.2">
      <c r="A82" s="17" t="s">
        <v>75</v>
      </c>
      <c r="B82" s="17" t="s">
        <v>76</v>
      </c>
      <c r="C82" s="16" t="s">
        <v>20</v>
      </c>
      <c r="D82" s="16" t="s">
        <v>20</v>
      </c>
      <c r="E82" s="16" t="s">
        <v>77</v>
      </c>
      <c r="F82" s="16" t="s">
        <v>22</v>
      </c>
      <c r="G82" s="15" t="s">
        <v>23</v>
      </c>
      <c r="H82" s="15" t="s">
        <v>24</v>
      </c>
      <c r="I82" s="14">
        <v>15220800</v>
      </c>
      <c r="J82" s="14">
        <v>15220800</v>
      </c>
      <c r="K82" s="16" t="s">
        <v>25</v>
      </c>
      <c r="L82" s="16" t="s">
        <v>26</v>
      </c>
      <c r="M82" s="15" t="s">
        <v>27</v>
      </c>
      <c r="N82" s="17" t="s">
        <v>34</v>
      </c>
      <c r="O82" s="17" t="s">
        <v>78</v>
      </c>
      <c r="P82" s="17" t="s">
        <v>30</v>
      </c>
      <c r="Q82" s="13" t="s">
        <v>79</v>
      </c>
    </row>
    <row r="83" spans="1:17" ht="60" x14ac:dyDescent="0.2">
      <c r="A83" s="17" t="s">
        <v>75</v>
      </c>
      <c r="B83" s="17" t="s">
        <v>84</v>
      </c>
      <c r="C83" s="16" t="s">
        <v>20</v>
      </c>
      <c r="D83" s="16" t="s">
        <v>20</v>
      </c>
      <c r="E83" s="16" t="s">
        <v>85</v>
      </c>
      <c r="F83" s="16" t="s">
        <v>22</v>
      </c>
      <c r="G83" s="15" t="s">
        <v>23</v>
      </c>
      <c r="H83" s="15" t="s">
        <v>24</v>
      </c>
      <c r="I83" s="14">
        <v>15632000</v>
      </c>
      <c r="J83" s="14">
        <v>15632000</v>
      </c>
      <c r="K83" s="16" t="s">
        <v>25</v>
      </c>
      <c r="L83" s="16" t="s">
        <v>26</v>
      </c>
      <c r="M83" s="15" t="s">
        <v>27</v>
      </c>
      <c r="N83" s="17" t="s">
        <v>34</v>
      </c>
      <c r="O83" s="17" t="s">
        <v>78</v>
      </c>
      <c r="P83" s="17" t="s">
        <v>30</v>
      </c>
      <c r="Q83" s="13" t="s">
        <v>79</v>
      </c>
    </row>
    <row r="84" spans="1:17" ht="60" x14ac:dyDescent="0.2">
      <c r="A84" s="17" t="s">
        <v>75</v>
      </c>
      <c r="B84" s="17" t="s">
        <v>86</v>
      </c>
      <c r="C84" s="16" t="s">
        <v>20</v>
      </c>
      <c r="D84" s="16" t="s">
        <v>20</v>
      </c>
      <c r="E84" s="16" t="s">
        <v>85</v>
      </c>
      <c r="F84" s="16" t="s">
        <v>22</v>
      </c>
      <c r="G84" s="15" t="s">
        <v>23</v>
      </c>
      <c r="H84" s="15" t="s">
        <v>24</v>
      </c>
      <c r="I84" s="14">
        <v>12364800</v>
      </c>
      <c r="J84" s="14">
        <v>12364800</v>
      </c>
      <c r="K84" s="16" t="s">
        <v>25</v>
      </c>
      <c r="L84" s="16" t="s">
        <v>26</v>
      </c>
      <c r="M84" s="15" t="s">
        <v>27</v>
      </c>
      <c r="N84" s="17" t="s">
        <v>34</v>
      </c>
      <c r="O84" s="17" t="s">
        <v>78</v>
      </c>
      <c r="P84" s="17" t="s">
        <v>30</v>
      </c>
      <c r="Q84" s="13" t="s">
        <v>79</v>
      </c>
    </row>
    <row r="85" spans="1:17" ht="60" x14ac:dyDescent="0.2">
      <c r="A85" s="17" t="s">
        <v>75</v>
      </c>
      <c r="B85" s="17" t="s">
        <v>86</v>
      </c>
      <c r="C85" s="16" t="s">
        <v>20</v>
      </c>
      <c r="D85" s="16" t="s">
        <v>20</v>
      </c>
      <c r="E85" s="16" t="s">
        <v>85</v>
      </c>
      <c r="F85" s="16" t="s">
        <v>22</v>
      </c>
      <c r="G85" s="15" t="s">
        <v>23</v>
      </c>
      <c r="H85" s="15" t="s">
        <v>24</v>
      </c>
      <c r="I85" s="14">
        <v>12364800</v>
      </c>
      <c r="J85" s="14">
        <v>12364800</v>
      </c>
      <c r="K85" s="16" t="s">
        <v>25</v>
      </c>
      <c r="L85" s="16" t="s">
        <v>26</v>
      </c>
      <c r="M85" s="15" t="s">
        <v>27</v>
      </c>
      <c r="N85" s="17" t="s">
        <v>34</v>
      </c>
      <c r="O85" s="17" t="s">
        <v>78</v>
      </c>
      <c r="P85" s="17" t="s">
        <v>30</v>
      </c>
      <c r="Q85" s="13" t="s">
        <v>79</v>
      </c>
    </row>
    <row r="86" spans="1:17" ht="60" x14ac:dyDescent="0.2">
      <c r="A86" s="17" t="s">
        <v>75</v>
      </c>
      <c r="B86" s="17" t="s">
        <v>86</v>
      </c>
      <c r="C86" s="16" t="s">
        <v>20</v>
      </c>
      <c r="D86" s="16" t="s">
        <v>20</v>
      </c>
      <c r="E86" s="16" t="s">
        <v>85</v>
      </c>
      <c r="F86" s="16" t="s">
        <v>22</v>
      </c>
      <c r="G86" s="15" t="s">
        <v>23</v>
      </c>
      <c r="H86" s="15" t="s">
        <v>24</v>
      </c>
      <c r="I86" s="14">
        <v>12364800</v>
      </c>
      <c r="J86" s="14">
        <v>12364800</v>
      </c>
      <c r="K86" s="16" t="s">
        <v>25</v>
      </c>
      <c r="L86" s="16" t="s">
        <v>26</v>
      </c>
      <c r="M86" s="15" t="s">
        <v>27</v>
      </c>
      <c r="N86" s="17" t="s">
        <v>34</v>
      </c>
      <c r="O86" s="17" t="s">
        <v>78</v>
      </c>
      <c r="P86" s="17" t="s">
        <v>30</v>
      </c>
      <c r="Q86" s="13" t="s">
        <v>79</v>
      </c>
    </row>
    <row r="87" spans="1:17" ht="60" x14ac:dyDescent="0.2">
      <c r="A87" s="17" t="s">
        <v>75</v>
      </c>
      <c r="B87" s="17" t="s">
        <v>86</v>
      </c>
      <c r="C87" s="16" t="s">
        <v>20</v>
      </c>
      <c r="D87" s="16" t="s">
        <v>20</v>
      </c>
      <c r="E87" s="16" t="s">
        <v>85</v>
      </c>
      <c r="F87" s="16" t="s">
        <v>22</v>
      </c>
      <c r="G87" s="15" t="s">
        <v>23</v>
      </c>
      <c r="H87" s="15" t="s">
        <v>24</v>
      </c>
      <c r="I87" s="14">
        <v>12364800</v>
      </c>
      <c r="J87" s="14">
        <v>12364800</v>
      </c>
      <c r="K87" s="16" t="s">
        <v>25</v>
      </c>
      <c r="L87" s="16" t="s">
        <v>26</v>
      </c>
      <c r="M87" s="15" t="s">
        <v>27</v>
      </c>
      <c r="N87" s="17" t="s">
        <v>34</v>
      </c>
      <c r="O87" s="17" t="s">
        <v>78</v>
      </c>
      <c r="P87" s="17" t="s">
        <v>30</v>
      </c>
      <c r="Q87" s="13" t="s">
        <v>79</v>
      </c>
    </row>
    <row r="88" spans="1:17" ht="60" x14ac:dyDescent="0.2">
      <c r="A88" s="17" t="s">
        <v>75</v>
      </c>
      <c r="B88" s="17" t="s">
        <v>86</v>
      </c>
      <c r="C88" s="16" t="s">
        <v>20</v>
      </c>
      <c r="D88" s="16" t="s">
        <v>20</v>
      </c>
      <c r="E88" s="16" t="s">
        <v>85</v>
      </c>
      <c r="F88" s="16" t="s">
        <v>22</v>
      </c>
      <c r="G88" s="15" t="s">
        <v>23</v>
      </c>
      <c r="H88" s="15" t="s">
        <v>24</v>
      </c>
      <c r="I88" s="14">
        <v>12364800</v>
      </c>
      <c r="J88" s="14">
        <v>12364800</v>
      </c>
      <c r="K88" s="16" t="s">
        <v>25</v>
      </c>
      <c r="L88" s="16" t="s">
        <v>26</v>
      </c>
      <c r="M88" s="15" t="s">
        <v>27</v>
      </c>
      <c r="N88" s="17" t="s">
        <v>34</v>
      </c>
      <c r="O88" s="17" t="s">
        <v>78</v>
      </c>
      <c r="P88" s="17" t="s">
        <v>30</v>
      </c>
      <c r="Q88" s="13" t="s">
        <v>79</v>
      </c>
    </row>
    <row r="89" spans="1:17" ht="60" x14ac:dyDescent="0.2">
      <c r="A89" s="17" t="s">
        <v>75</v>
      </c>
      <c r="B89" s="17" t="s">
        <v>86</v>
      </c>
      <c r="C89" s="16" t="s">
        <v>20</v>
      </c>
      <c r="D89" s="16" t="s">
        <v>20</v>
      </c>
      <c r="E89" s="16" t="s">
        <v>87</v>
      </c>
      <c r="F89" s="16" t="s">
        <v>22</v>
      </c>
      <c r="G89" s="15" t="s">
        <v>23</v>
      </c>
      <c r="H89" s="15" t="s">
        <v>24</v>
      </c>
      <c r="I89" s="14">
        <v>12364800</v>
      </c>
      <c r="J89" s="14">
        <v>12364800</v>
      </c>
      <c r="K89" s="16" t="s">
        <v>25</v>
      </c>
      <c r="L89" s="16" t="s">
        <v>26</v>
      </c>
      <c r="M89" s="15" t="s">
        <v>27</v>
      </c>
      <c r="N89" s="17" t="s">
        <v>34</v>
      </c>
      <c r="O89" s="17" t="s">
        <v>78</v>
      </c>
      <c r="P89" s="17" t="s">
        <v>30</v>
      </c>
      <c r="Q89" s="13" t="s">
        <v>79</v>
      </c>
    </row>
    <row r="90" spans="1:17" ht="60" x14ac:dyDescent="0.2">
      <c r="A90" s="17" t="s">
        <v>75</v>
      </c>
      <c r="B90" s="17" t="s">
        <v>86</v>
      </c>
      <c r="C90" s="16" t="s">
        <v>20</v>
      </c>
      <c r="D90" s="16" t="s">
        <v>20</v>
      </c>
      <c r="E90" s="16" t="s">
        <v>87</v>
      </c>
      <c r="F90" s="16" t="s">
        <v>22</v>
      </c>
      <c r="G90" s="15" t="s">
        <v>23</v>
      </c>
      <c r="H90" s="15" t="s">
        <v>24</v>
      </c>
      <c r="I90" s="14">
        <v>12364800</v>
      </c>
      <c r="J90" s="14">
        <v>12364800</v>
      </c>
      <c r="K90" s="16" t="s">
        <v>25</v>
      </c>
      <c r="L90" s="16" t="s">
        <v>26</v>
      </c>
      <c r="M90" s="15" t="s">
        <v>27</v>
      </c>
      <c r="N90" s="17" t="s">
        <v>34</v>
      </c>
      <c r="O90" s="17" t="s">
        <v>78</v>
      </c>
      <c r="P90" s="17" t="s">
        <v>30</v>
      </c>
      <c r="Q90" s="13" t="s">
        <v>79</v>
      </c>
    </row>
    <row r="91" spans="1:17" ht="60" x14ac:dyDescent="0.2">
      <c r="A91" s="17" t="s">
        <v>75</v>
      </c>
      <c r="B91" s="17" t="s">
        <v>89</v>
      </c>
      <c r="C91" s="16" t="s">
        <v>20</v>
      </c>
      <c r="D91" s="16" t="s">
        <v>20</v>
      </c>
      <c r="E91" s="16" t="s">
        <v>77</v>
      </c>
      <c r="F91" s="16" t="s">
        <v>22</v>
      </c>
      <c r="G91" s="15" t="s">
        <v>23</v>
      </c>
      <c r="H91" s="15" t="s">
        <v>24</v>
      </c>
      <c r="I91" s="14">
        <v>15632000</v>
      </c>
      <c r="J91" s="14">
        <v>15632000</v>
      </c>
      <c r="K91" s="16" t="s">
        <v>25</v>
      </c>
      <c r="L91" s="16" t="s">
        <v>26</v>
      </c>
      <c r="M91" s="15" t="s">
        <v>27</v>
      </c>
      <c r="N91" s="17" t="s">
        <v>34</v>
      </c>
      <c r="O91" s="17" t="s">
        <v>78</v>
      </c>
      <c r="P91" s="17" t="s">
        <v>30</v>
      </c>
      <c r="Q91" s="13" t="s">
        <v>79</v>
      </c>
    </row>
    <row r="92" spans="1:17" ht="75" x14ac:dyDescent="0.2">
      <c r="A92" s="17" t="s">
        <v>75</v>
      </c>
      <c r="B92" s="17" t="s">
        <v>90</v>
      </c>
      <c r="C92" s="16" t="s">
        <v>20</v>
      </c>
      <c r="D92" s="16" t="s">
        <v>20</v>
      </c>
      <c r="E92" s="16" t="s">
        <v>85</v>
      </c>
      <c r="F92" s="16" t="s">
        <v>22</v>
      </c>
      <c r="G92" s="15" t="s">
        <v>23</v>
      </c>
      <c r="H92" s="15" t="s">
        <v>24</v>
      </c>
      <c r="I92" s="14">
        <v>21000000</v>
      </c>
      <c r="J92" s="14">
        <v>21000000</v>
      </c>
      <c r="K92" s="16" t="s">
        <v>25</v>
      </c>
      <c r="L92" s="16" t="s">
        <v>26</v>
      </c>
      <c r="M92" s="15" t="s">
        <v>27</v>
      </c>
      <c r="N92" s="17" t="s">
        <v>34</v>
      </c>
      <c r="O92" s="17" t="s">
        <v>78</v>
      </c>
      <c r="P92" s="17" t="s">
        <v>30</v>
      </c>
      <c r="Q92" s="13" t="s">
        <v>79</v>
      </c>
    </row>
    <row r="93" spans="1:17" ht="75" x14ac:dyDescent="0.2">
      <c r="A93" s="17" t="s">
        <v>75</v>
      </c>
      <c r="B93" s="17" t="s">
        <v>90</v>
      </c>
      <c r="C93" s="16" t="s">
        <v>20</v>
      </c>
      <c r="D93" s="16" t="s">
        <v>20</v>
      </c>
      <c r="E93" s="16" t="s">
        <v>21</v>
      </c>
      <c r="F93" s="16" t="s">
        <v>22</v>
      </c>
      <c r="G93" s="15" t="s">
        <v>23</v>
      </c>
      <c r="H93" s="15" t="s">
        <v>24</v>
      </c>
      <c r="I93" s="14">
        <v>19462800</v>
      </c>
      <c r="J93" s="14">
        <v>19462800</v>
      </c>
      <c r="K93" s="16" t="s">
        <v>25</v>
      </c>
      <c r="L93" s="16" t="s">
        <v>26</v>
      </c>
      <c r="M93" s="15" t="s">
        <v>27</v>
      </c>
      <c r="N93" s="17" t="s">
        <v>34</v>
      </c>
      <c r="O93" s="17" t="s">
        <v>78</v>
      </c>
      <c r="P93" s="17" t="s">
        <v>30</v>
      </c>
      <c r="Q93" s="13" t="s">
        <v>79</v>
      </c>
    </row>
    <row r="94" spans="1:17" ht="75" x14ac:dyDescent="0.2">
      <c r="A94" s="17" t="s">
        <v>75</v>
      </c>
      <c r="B94" s="17" t="s">
        <v>90</v>
      </c>
      <c r="C94" s="16" t="s">
        <v>20</v>
      </c>
      <c r="D94" s="16" t="s">
        <v>20</v>
      </c>
      <c r="E94" s="16" t="s">
        <v>21</v>
      </c>
      <c r="F94" s="16" t="s">
        <v>22</v>
      </c>
      <c r="G94" s="15" t="s">
        <v>23</v>
      </c>
      <c r="H94" s="15" t="s">
        <v>24</v>
      </c>
      <c r="I94" s="14">
        <v>19462800</v>
      </c>
      <c r="J94" s="14">
        <v>19462800</v>
      </c>
      <c r="K94" s="16" t="s">
        <v>25</v>
      </c>
      <c r="L94" s="16" t="s">
        <v>26</v>
      </c>
      <c r="M94" s="15" t="s">
        <v>27</v>
      </c>
      <c r="N94" s="17" t="s">
        <v>34</v>
      </c>
      <c r="O94" s="17" t="s">
        <v>78</v>
      </c>
      <c r="P94" s="17" t="s">
        <v>30</v>
      </c>
      <c r="Q94" s="13" t="s">
        <v>79</v>
      </c>
    </row>
    <row r="95" spans="1:17" ht="75" x14ac:dyDescent="0.2">
      <c r="A95" s="17" t="s">
        <v>75</v>
      </c>
      <c r="B95" s="17" t="s">
        <v>90</v>
      </c>
      <c r="C95" s="16" t="s">
        <v>20</v>
      </c>
      <c r="D95" s="16" t="s">
        <v>20</v>
      </c>
      <c r="E95" s="16" t="s">
        <v>21</v>
      </c>
      <c r="F95" s="16" t="s">
        <v>22</v>
      </c>
      <c r="G95" s="15" t="s">
        <v>23</v>
      </c>
      <c r="H95" s="15" t="s">
        <v>24</v>
      </c>
      <c r="I95" s="14">
        <v>19462800</v>
      </c>
      <c r="J95" s="14">
        <v>19462800</v>
      </c>
      <c r="K95" s="16" t="s">
        <v>25</v>
      </c>
      <c r="L95" s="16" t="s">
        <v>26</v>
      </c>
      <c r="M95" s="15" t="s">
        <v>27</v>
      </c>
      <c r="N95" s="17" t="s">
        <v>34</v>
      </c>
      <c r="O95" s="17" t="s">
        <v>78</v>
      </c>
      <c r="P95" s="17" t="s">
        <v>30</v>
      </c>
      <c r="Q95" s="13" t="s">
        <v>79</v>
      </c>
    </row>
    <row r="96" spans="1:17" ht="75" x14ac:dyDescent="0.2">
      <c r="A96" s="17" t="s">
        <v>75</v>
      </c>
      <c r="B96" s="17" t="s">
        <v>90</v>
      </c>
      <c r="C96" s="16" t="s">
        <v>20</v>
      </c>
      <c r="D96" s="16" t="s">
        <v>20</v>
      </c>
      <c r="E96" s="16" t="s">
        <v>21</v>
      </c>
      <c r="F96" s="16" t="s">
        <v>22</v>
      </c>
      <c r="G96" s="15" t="s">
        <v>23</v>
      </c>
      <c r="H96" s="15" t="s">
        <v>24</v>
      </c>
      <c r="I96" s="14">
        <v>19462800</v>
      </c>
      <c r="J96" s="14">
        <v>19462800</v>
      </c>
      <c r="K96" s="16" t="s">
        <v>25</v>
      </c>
      <c r="L96" s="16" t="s">
        <v>26</v>
      </c>
      <c r="M96" s="15" t="s">
        <v>27</v>
      </c>
      <c r="N96" s="17" t="s">
        <v>34</v>
      </c>
      <c r="O96" s="17" t="s">
        <v>78</v>
      </c>
      <c r="P96" s="17" t="s">
        <v>30</v>
      </c>
      <c r="Q96" s="13" t="s">
        <v>79</v>
      </c>
    </row>
    <row r="97" spans="1:17" ht="75" x14ac:dyDescent="0.2">
      <c r="A97" s="17" t="s">
        <v>75</v>
      </c>
      <c r="B97" s="17" t="s">
        <v>90</v>
      </c>
      <c r="C97" s="16" t="s">
        <v>20</v>
      </c>
      <c r="D97" s="16" t="s">
        <v>20</v>
      </c>
      <c r="E97" s="16" t="s">
        <v>21</v>
      </c>
      <c r="F97" s="16" t="s">
        <v>22</v>
      </c>
      <c r="G97" s="15" t="s">
        <v>23</v>
      </c>
      <c r="H97" s="15" t="s">
        <v>24</v>
      </c>
      <c r="I97" s="14">
        <v>19462800</v>
      </c>
      <c r="J97" s="14">
        <v>19462800</v>
      </c>
      <c r="K97" s="16" t="s">
        <v>25</v>
      </c>
      <c r="L97" s="16" t="s">
        <v>26</v>
      </c>
      <c r="M97" s="15" t="s">
        <v>27</v>
      </c>
      <c r="N97" s="17" t="s">
        <v>34</v>
      </c>
      <c r="O97" s="17" t="s">
        <v>78</v>
      </c>
      <c r="P97" s="17" t="s">
        <v>30</v>
      </c>
      <c r="Q97" s="13" t="s">
        <v>79</v>
      </c>
    </row>
    <row r="98" spans="1:17" ht="75" x14ac:dyDescent="0.2">
      <c r="A98" s="17" t="s">
        <v>75</v>
      </c>
      <c r="B98" s="17" t="s">
        <v>90</v>
      </c>
      <c r="C98" s="16" t="s">
        <v>20</v>
      </c>
      <c r="D98" s="16" t="s">
        <v>20</v>
      </c>
      <c r="E98" s="16" t="s">
        <v>21</v>
      </c>
      <c r="F98" s="16" t="s">
        <v>22</v>
      </c>
      <c r="G98" s="15" t="s">
        <v>23</v>
      </c>
      <c r="H98" s="15" t="s">
        <v>24</v>
      </c>
      <c r="I98" s="14">
        <v>19462800</v>
      </c>
      <c r="J98" s="14">
        <v>19462800</v>
      </c>
      <c r="K98" s="16" t="s">
        <v>25</v>
      </c>
      <c r="L98" s="16" t="s">
        <v>26</v>
      </c>
      <c r="M98" s="15" t="s">
        <v>27</v>
      </c>
      <c r="N98" s="17" t="s">
        <v>34</v>
      </c>
      <c r="O98" s="17" t="s">
        <v>78</v>
      </c>
      <c r="P98" s="17" t="s">
        <v>30</v>
      </c>
      <c r="Q98" s="13" t="s">
        <v>79</v>
      </c>
    </row>
    <row r="99" spans="1:17" ht="60" x14ac:dyDescent="0.2">
      <c r="A99" s="17" t="s">
        <v>18</v>
      </c>
      <c r="B99" s="17" t="s">
        <v>92</v>
      </c>
      <c r="C99" s="16" t="s">
        <v>20</v>
      </c>
      <c r="D99" s="16" t="s">
        <v>20</v>
      </c>
      <c r="E99" s="16" t="s">
        <v>87</v>
      </c>
      <c r="F99" s="16" t="s">
        <v>22</v>
      </c>
      <c r="G99" s="15" t="s">
        <v>23</v>
      </c>
      <c r="H99" s="15" t="s">
        <v>24</v>
      </c>
      <c r="I99" s="14">
        <v>18556692</v>
      </c>
      <c r="J99" s="14">
        <v>18556692</v>
      </c>
      <c r="K99" s="16" t="s">
        <v>25</v>
      </c>
      <c r="L99" s="16" t="s">
        <v>26</v>
      </c>
      <c r="M99" s="15" t="s">
        <v>27</v>
      </c>
      <c r="N99" s="17" t="s">
        <v>34</v>
      </c>
      <c r="O99" s="17" t="s">
        <v>93</v>
      </c>
      <c r="P99" s="17" t="s">
        <v>30</v>
      </c>
      <c r="Q99" s="13" t="s">
        <v>94</v>
      </c>
    </row>
    <row r="100" spans="1:17" ht="45" x14ac:dyDescent="0.2">
      <c r="A100" s="17" t="s">
        <v>18</v>
      </c>
      <c r="B100" s="17" t="s">
        <v>95</v>
      </c>
      <c r="C100" s="16" t="s">
        <v>20</v>
      </c>
      <c r="D100" s="16" t="s">
        <v>20</v>
      </c>
      <c r="E100" s="16" t="s">
        <v>87</v>
      </c>
      <c r="F100" s="16" t="s">
        <v>22</v>
      </c>
      <c r="G100" s="15" t="s">
        <v>23</v>
      </c>
      <c r="H100" s="15" t="s">
        <v>24</v>
      </c>
      <c r="I100" s="14">
        <v>15550229</v>
      </c>
      <c r="J100" s="14">
        <v>15550229</v>
      </c>
      <c r="K100" s="16" t="s">
        <v>25</v>
      </c>
      <c r="L100" s="16" t="s">
        <v>26</v>
      </c>
      <c r="M100" s="15" t="s">
        <v>27</v>
      </c>
      <c r="N100" s="17" t="s">
        <v>34</v>
      </c>
      <c r="O100" s="17" t="s">
        <v>93</v>
      </c>
      <c r="P100" s="17" t="s">
        <v>30</v>
      </c>
      <c r="Q100" s="13" t="s">
        <v>94</v>
      </c>
    </row>
    <row r="101" spans="1:17" ht="45" x14ac:dyDescent="0.2">
      <c r="A101" s="17" t="s">
        <v>18</v>
      </c>
      <c r="B101" s="17" t="s">
        <v>95</v>
      </c>
      <c r="C101" s="16" t="s">
        <v>20</v>
      </c>
      <c r="D101" s="16" t="s">
        <v>20</v>
      </c>
      <c r="E101" s="16" t="s">
        <v>87</v>
      </c>
      <c r="F101" s="16" t="s">
        <v>22</v>
      </c>
      <c r="G101" s="15" t="s">
        <v>23</v>
      </c>
      <c r="H101" s="15" t="s">
        <v>24</v>
      </c>
      <c r="I101" s="14">
        <v>15550229</v>
      </c>
      <c r="J101" s="14">
        <v>15550229</v>
      </c>
      <c r="K101" s="16" t="s">
        <v>25</v>
      </c>
      <c r="L101" s="16" t="s">
        <v>26</v>
      </c>
      <c r="M101" s="15" t="s">
        <v>27</v>
      </c>
      <c r="N101" s="17" t="s">
        <v>34</v>
      </c>
      <c r="O101" s="17" t="s">
        <v>93</v>
      </c>
      <c r="P101" s="17" t="s">
        <v>30</v>
      </c>
      <c r="Q101" s="13" t="s">
        <v>94</v>
      </c>
    </row>
    <row r="102" spans="1:17" ht="60" x14ac:dyDescent="0.2">
      <c r="A102" s="17" t="s">
        <v>18</v>
      </c>
      <c r="B102" s="17" t="s">
        <v>96</v>
      </c>
      <c r="C102" s="16" t="s">
        <v>20</v>
      </c>
      <c r="D102" s="16" t="s">
        <v>20</v>
      </c>
      <c r="E102" s="16" t="s">
        <v>85</v>
      </c>
      <c r="F102" s="16" t="s">
        <v>22</v>
      </c>
      <c r="G102" s="15" t="s">
        <v>23</v>
      </c>
      <c r="H102" s="15" t="s">
        <v>61</v>
      </c>
      <c r="I102" s="14">
        <v>36986461</v>
      </c>
      <c r="J102" s="14">
        <v>36986461</v>
      </c>
      <c r="K102" s="16" t="s">
        <v>25</v>
      </c>
      <c r="L102" s="16" t="s">
        <v>26</v>
      </c>
      <c r="M102" s="15" t="s">
        <v>27</v>
      </c>
      <c r="N102" s="17" t="s">
        <v>34</v>
      </c>
      <c r="O102" s="17" t="s">
        <v>93</v>
      </c>
      <c r="P102" s="17" t="s">
        <v>30</v>
      </c>
      <c r="Q102" s="13" t="s">
        <v>94</v>
      </c>
    </row>
    <row r="103" spans="1:17" ht="60" x14ac:dyDescent="0.2">
      <c r="A103" s="17" t="s">
        <v>18</v>
      </c>
      <c r="B103" s="17" t="s">
        <v>96</v>
      </c>
      <c r="C103" s="16" t="s">
        <v>20</v>
      </c>
      <c r="D103" s="16" t="s">
        <v>20</v>
      </c>
      <c r="E103" s="16" t="s">
        <v>85</v>
      </c>
      <c r="F103" s="16" t="s">
        <v>22</v>
      </c>
      <c r="G103" s="15" t="s">
        <v>23</v>
      </c>
      <c r="H103" s="15" t="s">
        <v>61</v>
      </c>
      <c r="I103" s="14">
        <v>36986461</v>
      </c>
      <c r="J103" s="14">
        <v>36986461</v>
      </c>
      <c r="K103" s="16" t="s">
        <v>25</v>
      </c>
      <c r="L103" s="16" t="s">
        <v>26</v>
      </c>
      <c r="M103" s="15" t="s">
        <v>27</v>
      </c>
      <c r="N103" s="17" t="s">
        <v>34</v>
      </c>
      <c r="O103" s="17" t="s">
        <v>93</v>
      </c>
      <c r="P103" s="17" t="s">
        <v>30</v>
      </c>
      <c r="Q103" s="13" t="s">
        <v>94</v>
      </c>
    </row>
    <row r="104" spans="1:17" ht="60" x14ac:dyDescent="0.2">
      <c r="A104" s="17" t="s">
        <v>18</v>
      </c>
      <c r="B104" s="17" t="s">
        <v>96</v>
      </c>
      <c r="C104" s="16" t="s">
        <v>20</v>
      </c>
      <c r="D104" s="16" t="s">
        <v>20</v>
      </c>
      <c r="E104" s="16" t="s">
        <v>85</v>
      </c>
      <c r="F104" s="16" t="s">
        <v>22</v>
      </c>
      <c r="G104" s="15" t="s">
        <v>23</v>
      </c>
      <c r="H104" s="15" t="s">
        <v>61</v>
      </c>
      <c r="I104" s="14">
        <v>36986461</v>
      </c>
      <c r="J104" s="14">
        <v>36986461</v>
      </c>
      <c r="K104" s="16" t="s">
        <v>25</v>
      </c>
      <c r="L104" s="16" t="s">
        <v>26</v>
      </c>
      <c r="M104" s="15" t="s">
        <v>27</v>
      </c>
      <c r="N104" s="17" t="s">
        <v>34</v>
      </c>
      <c r="O104" s="17" t="s">
        <v>93</v>
      </c>
      <c r="P104" s="17" t="s">
        <v>30</v>
      </c>
      <c r="Q104" s="13" t="s">
        <v>94</v>
      </c>
    </row>
    <row r="105" spans="1:17" ht="60" x14ac:dyDescent="0.2">
      <c r="A105" s="17" t="s">
        <v>18</v>
      </c>
      <c r="B105" s="17" t="s">
        <v>96</v>
      </c>
      <c r="C105" s="16" t="s">
        <v>20</v>
      </c>
      <c r="D105" s="16" t="s">
        <v>20</v>
      </c>
      <c r="E105" s="16" t="s">
        <v>85</v>
      </c>
      <c r="F105" s="16" t="s">
        <v>22</v>
      </c>
      <c r="G105" s="15" t="s">
        <v>23</v>
      </c>
      <c r="H105" s="15" t="s">
        <v>61</v>
      </c>
      <c r="I105" s="14">
        <v>36986461</v>
      </c>
      <c r="J105" s="14">
        <v>36986461</v>
      </c>
      <c r="K105" s="16" t="s">
        <v>25</v>
      </c>
      <c r="L105" s="16" t="s">
        <v>26</v>
      </c>
      <c r="M105" s="15" t="s">
        <v>27</v>
      </c>
      <c r="N105" s="17" t="s">
        <v>34</v>
      </c>
      <c r="O105" s="17" t="s">
        <v>93</v>
      </c>
      <c r="P105" s="17" t="s">
        <v>30</v>
      </c>
      <c r="Q105" s="13" t="s">
        <v>94</v>
      </c>
    </row>
    <row r="106" spans="1:17" ht="75" x14ac:dyDescent="0.2">
      <c r="A106" s="17" t="s">
        <v>39</v>
      </c>
      <c r="B106" s="17" t="s">
        <v>97</v>
      </c>
      <c r="C106" s="16" t="s">
        <v>20</v>
      </c>
      <c r="D106" s="16" t="s">
        <v>20</v>
      </c>
      <c r="E106" s="16" t="s">
        <v>47</v>
      </c>
      <c r="F106" s="16" t="s">
        <v>22</v>
      </c>
      <c r="G106" s="15" t="s">
        <v>23</v>
      </c>
      <c r="H106" s="15" t="s">
        <v>24</v>
      </c>
      <c r="I106" s="14">
        <v>39000000</v>
      </c>
      <c r="J106" s="14">
        <v>39000000</v>
      </c>
      <c r="K106" s="16" t="s">
        <v>25</v>
      </c>
      <c r="L106" s="16" t="s">
        <v>26</v>
      </c>
      <c r="M106" s="15" t="s">
        <v>27</v>
      </c>
      <c r="N106" s="17" t="s">
        <v>34</v>
      </c>
      <c r="O106" s="17" t="s">
        <v>98</v>
      </c>
      <c r="P106" s="17" t="s">
        <v>30</v>
      </c>
      <c r="Q106" s="13" t="s">
        <v>99</v>
      </c>
    </row>
    <row r="107" spans="1:17" ht="105" x14ac:dyDescent="0.2">
      <c r="A107" s="17" t="s">
        <v>100</v>
      </c>
      <c r="B107" s="17" t="s">
        <v>101</v>
      </c>
      <c r="C107" s="16" t="s">
        <v>20</v>
      </c>
      <c r="D107" s="16" t="s">
        <v>20</v>
      </c>
      <c r="E107" s="16" t="s">
        <v>41</v>
      </c>
      <c r="F107" s="16" t="s">
        <v>22</v>
      </c>
      <c r="G107" s="15" t="s">
        <v>23</v>
      </c>
      <c r="H107" s="15" t="s">
        <v>24</v>
      </c>
      <c r="I107" s="14">
        <v>57200000</v>
      </c>
      <c r="J107" s="14">
        <v>57200000</v>
      </c>
      <c r="K107" s="16" t="s">
        <v>25</v>
      </c>
      <c r="L107" s="16" t="s">
        <v>26</v>
      </c>
      <c r="M107" s="15" t="s">
        <v>27</v>
      </c>
      <c r="N107" s="17" t="s">
        <v>34</v>
      </c>
      <c r="O107" s="17" t="s">
        <v>102</v>
      </c>
      <c r="P107" s="17" t="s">
        <v>30</v>
      </c>
      <c r="Q107" s="13" t="s">
        <v>103</v>
      </c>
    </row>
    <row r="108" spans="1:17" ht="60" x14ac:dyDescent="0.2">
      <c r="A108" s="17" t="s">
        <v>100</v>
      </c>
      <c r="B108" s="17" t="s">
        <v>104</v>
      </c>
      <c r="C108" s="16" t="s">
        <v>20</v>
      </c>
      <c r="D108" s="16" t="s">
        <v>20</v>
      </c>
      <c r="E108" s="16" t="s">
        <v>41</v>
      </c>
      <c r="F108" s="16" t="s">
        <v>22</v>
      </c>
      <c r="G108" s="15" t="s">
        <v>23</v>
      </c>
      <c r="H108" s="15" t="s">
        <v>24</v>
      </c>
      <c r="I108" s="14">
        <v>49500000</v>
      </c>
      <c r="J108" s="14">
        <v>49500000</v>
      </c>
      <c r="K108" s="16" t="s">
        <v>25</v>
      </c>
      <c r="L108" s="16" t="s">
        <v>26</v>
      </c>
      <c r="M108" s="15" t="s">
        <v>27</v>
      </c>
      <c r="N108" s="17" t="s">
        <v>34</v>
      </c>
      <c r="O108" s="17" t="s">
        <v>102</v>
      </c>
      <c r="P108" s="17" t="s">
        <v>30</v>
      </c>
      <c r="Q108" s="13" t="s">
        <v>103</v>
      </c>
    </row>
    <row r="109" spans="1:17" ht="60" x14ac:dyDescent="0.2">
      <c r="A109" s="17" t="s">
        <v>100</v>
      </c>
      <c r="B109" s="17" t="s">
        <v>105</v>
      </c>
      <c r="C109" s="16" t="s">
        <v>20</v>
      </c>
      <c r="D109" s="16" t="s">
        <v>20</v>
      </c>
      <c r="E109" s="16" t="s">
        <v>41</v>
      </c>
      <c r="F109" s="16" t="s">
        <v>22</v>
      </c>
      <c r="G109" s="15" t="s">
        <v>23</v>
      </c>
      <c r="H109" s="15" t="s">
        <v>24</v>
      </c>
      <c r="I109" s="14">
        <v>46200000</v>
      </c>
      <c r="J109" s="14">
        <v>46200000</v>
      </c>
      <c r="K109" s="16" t="s">
        <v>25</v>
      </c>
      <c r="L109" s="16" t="s">
        <v>26</v>
      </c>
      <c r="M109" s="15" t="s">
        <v>27</v>
      </c>
      <c r="N109" s="17" t="s">
        <v>34</v>
      </c>
      <c r="O109" s="17" t="s">
        <v>102</v>
      </c>
      <c r="P109" s="17" t="s">
        <v>30</v>
      </c>
      <c r="Q109" s="13" t="s">
        <v>103</v>
      </c>
    </row>
    <row r="110" spans="1:17" ht="60" x14ac:dyDescent="0.2">
      <c r="A110" s="17" t="s">
        <v>39</v>
      </c>
      <c r="B110" s="17" t="s">
        <v>106</v>
      </c>
      <c r="C110" s="16" t="s">
        <v>20</v>
      </c>
      <c r="D110" s="16" t="s">
        <v>20</v>
      </c>
      <c r="E110" s="16" t="s">
        <v>41</v>
      </c>
      <c r="F110" s="16" t="s">
        <v>22</v>
      </c>
      <c r="G110" s="15" t="s">
        <v>23</v>
      </c>
      <c r="H110" s="15" t="s">
        <v>24</v>
      </c>
      <c r="I110" s="14">
        <v>49500000</v>
      </c>
      <c r="J110" s="14">
        <v>49500000</v>
      </c>
      <c r="K110" s="16" t="s">
        <v>25</v>
      </c>
      <c r="L110" s="16" t="s">
        <v>26</v>
      </c>
      <c r="M110" s="15" t="s">
        <v>27</v>
      </c>
      <c r="N110" s="17" t="s">
        <v>34</v>
      </c>
      <c r="O110" s="17" t="s">
        <v>107</v>
      </c>
      <c r="P110" s="17" t="s">
        <v>30</v>
      </c>
      <c r="Q110" s="13" t="s">
        <v>99</v>
      </c>
    </row>
    <row r="111" spans="1:17" ht="60" x14ac:dyDescent="0.2">
      <c r="A111" s="17" t="s">
        <v>39</v>
      </c>
      <c r="B111" s="17" t="s">
        <v>108</v>
      </c>
      <c r="C111" s="16" t="s">
        <v>20</v>
      </c>
      <c r="D111" s="16" t="s">
        <v>20</v>
      </c>
      <c r="E111" s="16" t="s">
        <v>41</v>
      </c>
      <c r="F111" s="16" t="s">
        <v>22</v>
      </c>
      <c r="G111" s="15" t="s">
        <v>23</v>
      </c>
      <c r="H111" s="15" t="s">
        <v>24</v>
      </c>
      <c r="I111" s="14">
        <v>37498010</v>
      </c>
      <c r="J111" s="14">
        <v>37498010</v>
      </c>
      <c r="K111" s="16" t="s">
        <v>25</v>
      </c>
      <c r="L111" s="16" t="s">
        <v>26</v>
      </c>
      <c r="M111" s="15" t="s">
        <v>27</v>
      </c>
      <c r="N111" s="17" t="s">
        <v>34</v>
      </c>
      <c r="O111" s="17" t="s">
        <v>107</v>
      </c>
      <c r="P111" s="17" t="s">
        <v>30</v>
      </c>
      <c r="Q111" s="13" t="s">
        <v>99</v>
      </c>
    </row>
    <row r="112" spans="1:17" ht="60" x14ac:dyDescent="0.2">
      <c r="A112" s="17" t="s">
        <v>39</v>
      </c>
      <c r="B112" s="17" t="s">
        <v>109</v>
      </c>
      <c r="C112" s="16" t="s">
        <v>20</v>
      </c>
      <c r="D112" s="16" t="s">
        <v>20</v>
      </c>
      <c r="E112" s="16" t="s">
        <v>41</v>
      </c>
      <c r="F112" s="16" t="s">
        <v>22</v>
      </c>
      <c r="G112" s="15" t="s">
        <v>23</v>
      </c>
      <c r="H112" s="15" t="s">
        <v>24</v>
      </c>
      <c r="I112" s="14">
        <v>37497999</v>
      </c>
      <c r="J112" s="14">
        <v>37497999</v>
      </c>
      <c r="K112" s="16" t="s">
        <v>25</v>
      </c>
      <c r="L112" s="16" t="s">
        <v>26</v>
      </c>
      <c r="M112" s="15" t="s">
        <v>27</v>
      </c>
      <c r="N112" s="17" t="s">
        <v>34</v>
      </c>
      <c r="O112" s="17" t="s">
        <v>107</v>
      </c>
      <c r="P112" s="17" t="s">
        <v>30</v>
      </c>
      <c r="Q112" s="13" t="s">
        <v>99</v>
      </c>
    </row>
    <row r="113" spans="1:17" ht="60" x14ac:dyDescent="0.2">
      <c r="A113" s="17" t="s">
        <v>39</v>
      </c>
      <c r="B113" s="17" t="s">
        <v>110</v>
      </c>
      <c r="C113" s="16" t="s">
        <v>20</v>
      </c>
      <c r="D113" s="16" t="s">
        <v>20</v>
      </c>
      <c r="E113" s="16" t="s">
        <v>41</v>
      </c>
      <c r="F113" s="16" t="s">
        <v>22</v>
      </c>
      <c r="G113" s="15" t="s">
        <v>23</v>
      </c>
      <c r="H113" s="15" t="s">
        <v>24</v>
      </c>
      <c r="I113" s="14">
        <v>22568700</v>
      </c>
      <c r="J113" s="14">
        <v>22568700</v>
      </c>
      <c r="K113" s="16" t="s">
        <v>25</v>
      </c>
      <c r="L113" s="16" t="s">
        <v>26</v>
      </c>
      <c r="M113" s="15" t="s">
        <v>27</v>
      </c>
      <c r="N113" s="17" t="s">
        <v>34</v>
      </c>
      <c r="O113" s="17" t="s">
        <v>107</v>
      </c>
      <c r="P113" s="17" t="s">
        <v>30</v>
      </c>
      <c r="Q113" s="13" t="s">
        <v>99</v>
      </c>
    </row>
    <row r="114" spans="1:17" ht="60" x14ac:dyDescent="0.2">
      <c r="A114" s="17" t="s">
        <v>39</v>
      </c>
      <c r="B114" s="17" t="s">
        <v>111</v>
      </c>
      <c r="C114" s="16" t="s">
        <v>20</v>
      </c>
      <c r="D114" s="16" t="s">
        <v>20</v>
      </c>
      <c r="E114" s="16" t="s">
        <v>41</v>
      </c>
      <c r="F114" s="16" t="s">
        <v>22</v>
      </c>
      <c r="G114" s="15" t="s">
        <v>23</v>
      </c>
      <c r="H114" s="15" t="s">
        <v>24</v>
      </c>
      <c r="I114" s="14">
        <v>22568700</v>
      </c>
      <c r="J114" s="14">
        <v>22568700</v>
      </c>
      <c r="K114" s="16" t="s">
        <v>25</v>
      </c>
      <c r="L114" s="16" t="s">
        <v>26</v>
      </c>
      <c r="M114" s="15" t="s">
        <v>27</v>
      </c>
      <c r="N114" s="17" t="s">
        <v>34</v>
      </c>
      <c r="O114" s="17" t="s">
        <v>107</v>
      </c>
      <c r="P114" s="17" t="s">
        <v>30</v>
      </c>
      <c r="Q114" s="13" t="s">
        <v>99</v>
      </c>
    </row>
    <row r="115" spans="1:17" ht="60" x14ac:dyDescent="0.2">
      <c r="A115" s="17" t="s">
        <v>39</v>
      </c>
      <c r="B115" s="17" t="s">
        <v>112</v>
      </c>
      <c r="C115" s="16" t="s">
        <v>20</v>
      </c>
      <c r="D115" s="16" t="s">
        <v>20</v>
      </c>
      <c r="E115" s="16" t="s">
        <v>47</v>
      </c>
      <c r="F115" s="16" t="s">
        <v>22</v>
      </c>
      <c r="G115" s="15" t="s">
        <v>23</v>
      </c>
      <c r="H115" s="15" t="s">
        <v>24</v>
      </c>
      <c r="I115" s="14">
        <v>12511800</v>
      </c>
      <c r="J115" s="14">
        <v>12511800</v>
      </c>
      <c r="K115" s="16" t="s">
        <v>25</v>
      </c>
      <c r="L115" s="16" t="s">
        <v>26</v>
      </c>
      <c r="M115" s="15" t="s">
        <v>27</v>
      </c>
      <c r="N115" s="17" t="s">
        <v>34</v>
      </c>
      <c r="O115" s="17" t="s">
        <v>107</v>
      </c>
      <c r="P115" s="17" t="s">
        <v>30</v>
      </c>
      <c r="Q115" s="13" t="s">
        <v>99</v>
      </c>
    </row>
    <row r="116" spans="1:17" ht="60" x14ac:dyDescent="0.2">
      <c r="A116" s="17" t="s">
        <v>39</v>
      </c>
      <c r="B116" s="17" t="s">
        <v>113</v>
      </c>
      <c r="C116" s="16" t="s">
        <v>20</v>
      </c>
      <c r="D116" s="16" t="s">
        <v>20</v>
      </c>
      <c r="E116" s="16" t="s">
        <v>41</v>
      </c>
      <c r="F116" s="16" t="s">
        <v>22</v>
      </c>
      <c r="G116" s="15" t="s">
        <v>23</v>
      </c>
      <c r="H116" s="15" t="s">
        <v>24</v>
      </c>
      <c r="I116" s="14">
        <v>34407439</v>
      </c>
      <c r="J116" s="14">
        <v>34407439</v>
      </c>
      <c r="K116" s="16" t="s">
        <v>25</v>
      </c>
      <c r="L116" s="16" t="s">
        <v>26</v>
      </c>
      <c r="M116" s="15" t="s">
        <v>27</v>
      </c>
      <c r="N116" s="17" t="s">
        <v>34</v>
      </c>
      <c r="O116" s="17" t="s">
        <v>107</v>
      </c>
      <c r="P116" s="17" t="s">
        <v>30</v>
      </c>
      <c r="Q116" s="13" t="s">
        <v>99</v>
      </c>
    </row>
    <row r="117" spans="1:17" ht="60" x14ac:dyDescent="0.2">
      <c r="A117" s="17" t="s">
        <v>39</v>
      </c>
      <c r="B117" s="17" t="s">
        <v>114</v>
      </c>
      <c r="C117" s="16" t="s">
        <v>20</v>
      </c>
      <c r="D117" s="16" t="s">
        <v>20</v>
      </c>
      <c r="E117" s="16" t="s">
        <v>41</v>
      </c>
      <c r="F117" s="16" t="s">
        <v>22</v>
      </c>
      <c r="G117" s="15" t="s">
        <v>23</v>
      </c>
      <c r="H117" s="15" t="s">
        <v>24</v>
      </c>
      <c r="I117" s="14">
        <v>33000000</v>
      </c>
      <c r="J117" s="14">
        <v>33000000</v>
      </c>
      <c r="K117" s="16" t="s">
        <v>25</v>
      </c>
      <c r="L117" s="16" t="s">
        <v>26</v>
      </c>
      <c r="M117" s="15" t="s">
        <v>27</v>
      </c>
      <c r="N117" s="17" t="s">
        <v>34</v>
      </c>
      <c r="O117" s="17" t="s">
        <v>107</v>
      </c>
      <c r="P117" s="17" t="s">
        <v>30</v>
      </c>
      <c r="Q117" s="13" t="s">
        <v>99</v>
      </c>
    </row>
    <row r="118" spans="1:17" ht="60" x14ac:dyDescent="0.2">
      <c r="A118" s="17" t="s">
        <v>39</v>
      </c>
      <c r="B118" s="17" t="s">
        <v>115</v>
      </c>
      <c r="C118" s="16" t="s">
        <v>20</v>
      </c>
      <c r="D118" s="16" t="s">
        <v>20</v>
      </c>
      <c r="E118" s="16" t="s">
        <v>41</v>
      </c>
      <c r="F118" s="16" t="s">
        <v>22</v>
      </c>
      <c r="G118" s="15" t="s">
        <v>23</v>
      </c>
      <c r="H118" s="15" t="s">
        <v>24</v>
      </c>
      <c r="I118" s="14">
        <v>25300000</v>
      </c>
      <c r="J118" s="14">
        <v>25300000</v>
      </c>
      <c r="K118" s="16" t="s">
        <v>25</v>
      </c>
      <c r="L118" s="16" t="s">
        <v>26</v>
      </c>
      <c r="M118" s="15" t="s">
        <v>27</v>
      </c>
      <c r="N118" s="17" t="s">
        <v>34</v>
      </c>
      <c r="O118" s="17" t="s">
        <v>107</v>
      </c>
      <c r="P118" s="17" t="s">
        <v>30</v>
      </c>
      <c r="Q118" s="13" t="s">
        <v>99</v>
      </c>
    </row>
    <row r="119" spans="1:17" ht="60" x14ac:dyDescent="0.2">
      <c r="A119" s="17" t="s">
        <v>39</v>
      </c>
      <c r="B119" s="17" t="s">
        <v>116</v>
      </c>
      <c r="C119" s="16" t="s">
        <v>20</v>
      </c>
      <c r="D119" s="16" t="s">
        <v>20</v>
      </c>
      <c r="E119" s="16" t="s">
        <v>41</v>
      </c>
      <c r="F119" s="16" t="s">
        <v>22</v>
      </c>
      <c r="G119" s="15" t="s">
        <v>23</v>
      </c>
      <c r="H119" s="15" t="s">
        <v>24</v>
      </c>
      <c r="I119" s="14">
        <v>35200000</v>
      </c>
      <c r="J119" s="14">
        <v>35200000</v>
      </c>
      <c r="K119" s="16" t="s">
        <v>25</v>
      </c>
      <c r="L119" s="16" t="s">
        <v>26</v>
      </c>
      <c r="M119" s="15" t="s">
        <v>27</v>
      </c>
      <c r="N119" s="17" t="s">
        <v>34</v>
      </c>
      <c r="O119" s="17" t="s">
        <v>107</v>
      </c>
      <c r="P119" s="17" t="s">
        <v>30</v>
      </c>
      <c r="Q119" s="13" t="s">
        <v>99</v>
      </c>
    </row>
    <row r="120" spans="1:17" ht="60" x14ac:dyDescent="0.2">
      <c r="A120" s="17" t="s">
        <v>39</v>
      </c>
      <c r="B120" s="17" t="s">
        <v>117</v>
      </c>
      <c r="C120" s="16" t="s">
        <v>20</v>
      </c>
      <c r="D120" s="16" t="s">
        <v>20</v>
      </c>
      <c r="E120" s="16" t="s">
        <v>41</v>
      </c>
      <c r="F120" s="16" t="s">
        <v>22</v>
      </c>
      <c r="G120" s="15" t="s">
        <v>23</v>
      </c>
      <c r="H120" s="15" t="s">
        <v>24</v>
      </c>
      <c r="I120" s="14">
        <v>32450000</v>
      </c>
      <c r="J120" s="14">
        <v>32450000</v>
      </c>
      <c r="K120" s="16" t="s">
        <v>25</v>
      </c>
      <c r="L120" s="16" t="s">
        <v>26</v>
      </c>
      <c r="M120" s="15" t="s">
        <v>27</v>
      </c>
      <c r="N120" s="17" t="s">
        <v>34</v>
      </c>
      <c r="O120" s="17" t="s">
        <v>107</v>
      </c>
      <c r="P120" s="17" t="s">
        <v>30</v>
      </c>
      <c r="Q120" s="13" t="s">
        <v>99</v>
      </c>
    </row>
    <row r="121" spans="1:17" ht="120" x14ac:dyDescent="0.2">
      <c r="A121" s="17" t="s">
        <v>18</v>
      </c>
      <c r="B121" s="17" t="s">
        <v>118</v>
      </c>
      <c r="C121" s="16" t="s">
        <v>20</v>
      </c>
      <c r="D121" s="16" t="s">
        <v>20</v>
      </c>
      <c r="E121" s="16" t="s">
        <v>41</v>
      </c>
      <c r="F121" s="16" t="s">
        <v>22</v>
      </c>
      <c r="G121" s="15" t="s">
        <v>23</v>
      </c>
      <c r="H121" s="15" t="s">
        <v>24</v>
      </c>
      <c r="I121" s="14">
        <v>36800000</v>
      </c>
      <c r="J121" s="14">
        <v>36800000</v>
      </c>
      <c r="K121" s="16" t="s">
        <v>25</v>
      </c>
      <c r="L121" s="16" t="s">
        <v>26</v>
      </c>
      <c r="M121" s="15" t="s">
        <v>27</v>
      </c>
      <c r="N121" s="17" t="s">
        <v>34</v>
      </c>
      <c r="O121" s="17" t="s">
        <v>119</v>
      </c>
      <c r="P121" s="17" t="s">
        <v>30</v>
      </c>
      <c r="Q121" s="13" t="s">
        <v>99</v>
      </c>
    </row>
    <row r="122" spans="1:17" ht="120" x14ac:dyDescent="0.2">
      <c r="A122" s="17" t="s">
        <v>120</v>
      </c>
      <c r="B122" s="17" t="s">
        <v>121</v>
      </c>
      <c r="C122" s="16" t="s">
        <v>20</v>
      </c>
      <c r="D122" s="16" t="s">
        <v>20</v>
      </c>
      <c r="E122" s="16" t="s">
        <v>87</v>
      </c>
      <c r="F122" s="16" t="s">
        <v>22</v>
      </c>
      <c r="G122" s="15" t="s">
        <v>23</v>
      </c>
      <c r="H122" s="15" t="s">
        <v>24</v>
      </c>
      <c r="I122" s="14">
        <v>19810350</v>
      </c>
      <c r="J122" s="14">
        <v>19810350</v>
      </c>
      <c r="K122" s="16" t="s">
        <v>25</v>
      </c>
      <c r="L122" s="16" t="s">
        <v>26</v>
      </c>
      <c r="M122" s="15" t="s">
        <v>27</v>
      </c>
      <c r="N122" s="17" t="s">
        <v>34</v>
      </c>
      <c r="O122" s="17" t="s">
        <v>122</v>
      </c>
      <c r="P122" s="17" t="s">
        <v>30</v>
      </c>
      <c r="Q122" s="13" t="s">
        <v>123</v>
      </c>
    </row>
    <row r="123" spans="1:17" ht="120" x14ac:dyDescent="0.2">
      <c r="A123" s="17" t="s">
        <v>120</v>
      </c>
      <c r="B123" s="17" t="s">
        <v>121</v>
      </c>
      <c r="C123" s="16" t="s">
        <v>20</v>
      </c>
      <c r="D123" s="16" t="s">
        <v>20</v>
      </c>
      <c r="E123" s="16" t="s">
        <v>85</v>
      </c>
      <c r="F123" s="16" t="s">
        <v>22</v>
      </c>
      <c r="G123" s="15" t="s">
        <v>23</v>
      </c>
      <c r="H123" s="15" t="s">
        <v>24</v>
      </c>
      <c r="I123" s="14">
        <v>31500000</v>
      </c>
      <c r="J123" s="14">
        <v>31500000</v>
      </c>
      <c r="K123" s="16" t="s">
        <v>25</v>
      </c>
      <c r="L123" s="16" t="s">
        <v>26</v>
      </c>
      <c r="M123" s="15" t="s">
        <v>27</v>
      </c>
      <c r="N123" s="17" t="s">
        <v>34</v>
      </c>
      <c r="O123" s="17" t="s">
        <v>122</v>
      </c>
      <c r="P123" s="17" t="s">
        <v>30</v>
      </c>
      <c r="Q123" s="13" t="s">
        <v>123</v>
      </c>
    </row>
    <row r="124" spans="1:17" ht="75" x14ac:dyDescent="0.2">
      <c r="A124" s="17" t="s">
        <v>18</v>
      </c>
      <c r="B124" s="17" t="s">
        <v>124</v>
      </c>
      <c r="C124" s="16" t="s">
        <v>20</v>
      </c>
      <c r="D124" s="16" t="s">
        <v>20</v>
      </c>
      <c r="E124" s="16" t="s">
        <v>41</v>
      </c>
      <c r="F124" s="16" t="s">
        <v>22</v>
      </c>
      <c r="G124" s="15" t="s">
        <v>23</v>
      </c>
      <c r="H124" s="15" t="s">
        <v>24</v>
      </c>
      <c r="I124" s="14">
        <v>27000000</v>
      </c>
      <c r="J124" s="14">
        <v>27000000</v>
      </c>
      <c r="K124" s="16" t="s">
        <v>25</v>
      </c>
      <c r="L124" s="16" t="s">
        <v>26</v>
      </c>
      <c r="M124" s="15" t="s">
        <v>27</v>
      </c>
      <c r="N124" s="17" t="s">
        <v>34</v>
      </c>
      <c r="O124" s="17" t="s">
        <v>122</v>
      </c>
      <c r="P124" s="17" t="s">
        <v>30</v>
      </c>
      <c r="Q124" s="13" t="s">
        <v>123</v>
      </c>
    </row>
    <row r="125" spans="1:17" ht="75" x14ac:dyDescent="0.2">
      <c r="A125" s="17" t="s">
        <v>18</v>
      </c>
      <c r="B125" s="17" t="s">
        <v>124</v>
      </c>
      <c r="C125" s="16" t="s">
        <v>20</v>
      </c>
      <c r="D125" s="16" t="s">
        <v>20</v>
      </c>
      <c r="E125" s="16" t="s">
        <v>41</v>
      </c>
      <c r="F125" s="16" t="s">
        <v>22</v>
      </c>
      <c r="G125" s="15" t="s">
        <v>23</v>
      </c>
      <c r="H125" s="15" t="s">
        <v>24</v>
      </c>
      <c r="I125" s="14">
        <v>27000000</v>
      </c>
      <c r="J125" s="14">
        <v>27000000</v>
      </c>
      <c r="K125" s="16" t="s">
        <v>25</v>
      </c>
      <c r="L125" s="16" t="s">
        <v>26</v>
      </c>
      <c r="M125" s="15" t="s">
        <v>27</v>
      </c>
      <c r="N125" s="17" t="s">
        <v>34</v>
      </c>
      <c r="O125" s="17" t="s">
        <v>122</v>
      </c>
      <c r="P125" s="17" t="s">
        <v>30</v>
      </c>
      <c r="Q125" s="13" t="s">
        <v>123</v>
      </c>
    </row>
    <row r="126" spans="1:17" ht="120" x14ac:dyDescent="0.2">
      <c r="A126" s="17" t="s">
        <v>120</v>
      </c>
      <c r="B126" s="17" t="s">
        <v>125</v>
      </c>
      <c r="C126" s="16" t="s">
        <v>20</v>
      </c>
      <c r="D126" s="16" t="s">
        <v>20</v>
      </c>
      <c r="E126" s="16" t="s">
        <v>85</v>
      </c>
      <c r="F126" s="16" t="s">
        <v>22</v>
      </c>
      <c r="G126" s="15" t="s">
        <v>23</v>
      </c>
      <c r="H126" s="15" t="s">
        <v>24</v>
      </c>
      <c r="I126" s="14">
        <v>31500000</v>
      </c>
      <c r="J126" s="14">
        <v>31500000</v>
      </c>
      <c r="K126" s="16" t="s">
        <v>25</v>
      </c>
      <c r="L126" s="16" t="s">
        <v>26</v>
      </c>
      <c r="M126" s="15" t="s">
        <v>27</v>
      </c>
      <c r="N126" s="17" t="s">
        <v>34</v>
      </c>
      <c r="O126" s="17" t="s">
        <v>122</v>
      </c>
      <c r="P126" s="17" t="s">
        <v>30</v>
      </c>
      <c r="Q126" s="13" t="s">
        <v>123</v>
      </c>
    </row>
    <row r="127" spans="1:17" ht="75" x14ac:dyDescent="0.2">
      <c r="A127" s="17" t="s">
        <v>18</v>
      </c>
      <c r="B127" s="17" t="s">
        <v>126</v>
      </c>
      <c r="C127" s="16" t="s">
        <v>20</v>
      </c>
      <c r="D127" s="16" t="s">
        <v>20</v>
      </c>
      <c r="E127" s="16" t="s">
        <v>41</v>
      </c>
      <c r="F127" s="16" t="s">
        <v>22</v>
      </c>
      <c r="G127" s="15" t="s">
        <v>23</v>
      </c>
      <c r="H127" s="15" t="s">
        <v>24</v>
      </c>
      <c r="I127" s="14">
        <v>20900000</v>
      </c>
      <c r="J127" s="14">
        <v>20900000</v>
      </c>
      <c r="K127" s="16" t="s">
        <v>25</v>
      </c>
      <c r="L127" s="16" t="s">
        <v>26</v>
      </c>
      <c r="M127" s="15" t="s">
        <v>27</v>
      </c>
      <c r="N127" s="17" t="s">
        <v>34</v>
      </c>
      <c r="O127" s="17" t="s">
        <v>122</v>
      </c>
      <c r="P127" s="17" t="s">
        <v>30</v>
      </c>
      <c r="Q127" s="13" t="s">
        <v>123</v>
      </c>
    </row>
    <row r="128" spans="1:17" ht="75" x14ac:dyDescent="0.2">
      <c r="A128" s="17" t="s">
        <v>18</v>
      </c>
      <c r="B128" s="17" t="s">
        <v>126</v>
      </c>
      <c r="C128" s="16" t="s">
        <v>20</v>
      </c>
      <c r="D128" s="16" t="s">
        <v>20</v>
      </c>
      <c r="E128" s="16" t="s">
        <v>41</v>
      </c>
      <c r="F128" s="16" t="s">
        <v>22</v>
      </c>
      <c r="G128" s="15" t="s">
        <v>23</v>
      </c>
      <c r="H128" s="15" t="s">
        <v>24</v>
      </c>
      <c r="I128" s="14">
        <v>20900000</v>
      </c>
      <c r="J128" s="14">
        <v>20900000</v>
      </c>
      <c r="K128" s="16" t="s">
        <v>25</v>
      </c>
      <c r="L128" s="16" t="s">
        <v>26</v>
      </c>
      <c r="M128" s="15" t="s">
        <v>27</v>
      </c>
      <c r="N128" s="17" t="s">
        <v>34</v>
      </c>
      <c r="O128" s="17" t="s">
        <v>122</v>
      </c>
      <c r="P128" s="17" t="s">
        <v>30</v>
      </c>
      <c r="Q128" s="13" t="s">
        <v>123</v>
      </c>
    </row>
    <row r="129" spans="1:17" ht="90" x14ac:dyDescent="0.2">
      <c r="A129" s="17" t="s">
        <v>18</v>
      </c>
      <c r="B129" s="17" t="s">
        <v>127</v>
      </c>
      <c r="C129" s="16" t="s">
        <v>20</v>
      </c>
      <c r="D129" s="16" t="s">
        <v>20</v>
      </c>
      <c r="E129" s="16" t="s">
        <v>41</v>
      </c>
      <c r="F129" s="16" t="s">
        <v>22</v>
      </c>
      <c r="G129" s="15" t="s">
        <v>23</v>
      </c>
      <c r="H129" s="15" t="s">
        <v>24</v>
      </c>
      <c r="I129" s="14">
        <v>20900000</v>
      </c>
      <c r="J129" s="14">
        <v>20900000</v>
      </c>
      <c r="K129" s="16" t="s">
        <v>25</v>
      </c>
      <c r="L129" s="16" t="s">
        <v>26</v>
      </c>
      <c r="M129" s="15" t="s">
        <v>27</v>
      </c>
      <c r="N129" s="17" t="s">
        <v>34</v>
      </c>
      <c r="O129" s="17" t="s">
        <v>122</v>
      </c>
      <c r="P129" s="17" t="s">
        <v>30</v>
      </c>
      <c r="Q129" s="13" t="s">
        <v>123</v>
      </c>
    </row>
    <row r="130" spans="1:17" ht="90" x14ac:dyDescent="0.2">
      <c r="A130" s="17" t="s">
        <v>18</v>
      </c>
      <c r="B130" s="17" t="s">
        <v>127</v>
      </c>
      <c r="C130" s="16" t="s">
        <v>20</v>
      </c>
      <c r="D130" s="16" t="s">
        <v>20</v>
      </c>
      <c r="E130" s="16" t="s">
        <v>41</v>
      </c>
      <c r="F130" s="16" t="s">
        <v>22</v>
      </c>
      <c r="G130" s="15" t="s">
        <v>23</v>
      </c>
      <c r="H130" s="15" t="s">
        <v>24</v>
      </c>
      <c r="I130" s="14">
        <v>20900000</v>
      </c>
      <c r="J130" s="14">
        <v>20900000</v>
      </c>
      <c r="K130" s="16" t="s">
        <v>25</v>
      </c>
      <c r="L130" s="16" t="s">
        <v>26</v>
      </c>
      <c r="M130" s="15" t="s">
        <v>27</v>
      </c>
      <c r="N130" s="17" t="s">
        <v>34</v>
      </c>
      <c r="O130" s="17" t="s">
        <v>122</v>
      </c>
      <c r="P130" s="17" t="s">
        <v>30</v>
      </c>
      <c r="Q130" s="13" t="s">
        <v>123</v>
      </c>
    </row>
    <row r="131" spans="1:17" ht="45" x14ac:dyDescent="0.2">
      <c r="A131" s="17" t="s">
        <v>128</v>
      </c>
      <c r="B131" s="17" t="s">
        <v>129</v>
      </c>
      <c r="C131" s="16" t="s">
        <v>20</v>
      </c>
      <c r="D131" s="16" t="s">
        <v>20</v>
      </c>
      <c r="E131" s="16" t="s">
        <v>41</v>
      </c>
      <c r="F131" s="16" t="s">
        <v>22</v>
      </c>
      <c r="G131" s="15" t="s">
        <v>130</v>
      </c>
      <c r="H131" s="15" t="s">
        <v>24</v>
      </c>
      <c r="I131" s="14">
        <v>19737900</v>
      </c>
      <c r="J131" s="14">
        <v>19737900</v>
      </c>
      <c r="K131" s="16" t="s">
        <v>25</v>
      </c>
      <c r="L131" s="16" t="s">
        <v>26</v>
      </c>
      <c r="M131" s="15" t="s">
        <v>27</v>
      </c>
      <c r="N131" s="17" t="s">
        <v>34</v>
      </c>
      <c r="O131" s="17" t="s">
        <v>131</v>
      </c>
      <c r="P131" s="17" t="s">
        <v>30</v>
      </c>
      <c r="Q131" s="13" t="s">
        <v>123</v>
      </c>
    </row>
    <row r="132" spans="1:17" ht="45" x14ac:dyDescent="0.2">
      <c r="A132" s="17" t="s">
        <v>132</v>
      </c>
      <c r="B132" s="17" t="s">
        <v>133</v>
      </c>
      <c r="C132" s="16" t="s">
        <v>20</v>
      </c>
      <c r="D132" s="16" t="s">
        <v>20</v>
      </c>
      <c r="E132" s="16" t="s">
        <v>41</v>
      </c>
      <c r="F132" s="16" t="s">
        <v>22</v>
      </c>
      <c r="G132" s="15" t="s">
        <v>23</v>
      </c>
      <c r="H132" s="15" t="s">
        <v>61</v>
      </c>
      <c r="I132" s="14">
        <v>38906693</v>
      </c>
      <c r="J132" s="14">
        <v>38906693</v>
      </c>
      <c r="K132" s="16" t="s">
        <v>25</v>
      </c>
      <c r="L132" s="16" t="s">
        <v>26</v>
      </c>
      <c r="M132" s="15" t="s">
        <v>27</v>
      </c>
      <c r="N132" s="17" t="s">
        <v>34</v>
      </c>
      <c r="O132" s="17" t="s">
        <v>134</v>
      </c>
      <c r="P132" s="17" t="s">
        <v>30</v>
      </c>
      <c r="Q132" s="13" t="s">
        <v>135</v>
      </c>
    </row>
    <row r="133" spans="1:17" ht="45" x14ac:dyDescent="0.2">
      <c r="A133" s="17" t="s">
        <v>132</v>
      </c>
      <c r="B133" s="17" t="s">
        <v>136</v>
      </c>
      <c r="C133" s="16" t="s">
        <v>20</v>
      </c>
      <c r="D133" s="16" t="s">
        <v>20</v>
      </c>
      <c r="E133" s="16" t="s">
        <v>41</v>
      </c>
      <c r="F133" s="16" t="s">
        <v>22</v>
      </c>
      <c r="G133" s="15" t="s">
        <v>23</v>
      </c>
      <c r="H133" s="15" t="s">
        <v>61</v>
      </c>
      <c r="I133" s="14">
        <v>38272000</v>
      </c>
      <c r="J133" s="14">
        <v>38272000</v>
      </c>
      <c r="K133" s="16" t="s">
        <v>25</v>
      </c>
      <c r="L133" s="16" t="s">
        <v>26</v>
      </c>
      <c r="M133" s="15" t="s">
        <v>27</v>
      </c>
      <c r="N133" s="17" t="s">
        <v>34</v>
      </c>
      <c r="O133" s="17" t="s">
        <v>134</v>
      </c>
      <c r="P133" s="17" t="s">
        <v>30</v>
      </c>
      <c r="Q133" s="13" t="s">
        <v>135</v>
      </c>
    </row>
    <row r="134" spans="1:17" ht="45" x14ac:dyDescent="0.2">
      <c r="A134" s="17" t="s">
        <v>18</v>
      </c>
      <c r="B134" s="17" t="s">
        <v>137</v>
      </c>
      <c r="C134" s="16" t="s">
        <v>20</v>
      </c>
      <c r="D134" s="16" t="s">
        <v>20</v>
      </c>
      <c r="E134" s="16" t="s">
        <v>41</v>
      </c>
      <c r="F134" s="16" t="s">
        <v>22</v>
      </c>
      <c r="G134" s="15" t="s">
        <v>23</v>
      </c>
      <c r="H134" s="15" t="s">
        <v>24</v>
      </c>
      <c r="I134" s="14">
        <v>37497999</v>
      </c>
      <c r="J134" s="14">
        <v>37497999</v>
      </c>
      <c r="K134" s="16" t="s">
        <v>25</v>
      </c>
      <c r="L134" s="16" t="s">
        <v>26</v>
      </c>
      <c r="M134" s="15" t="s">
        <v>27</v>
      </c>
      <c r="N134" s="17" t="s">
        <v>34</v>
      </c>
      <c r="O134" s="17" t="s">
        <v>138</v>
      </c>
      <c r="P134" s="17" t="s">
        <v>30</v>
      </c>
      <c r="Q134" s="13" t="s">
        <v>139</v>
      </c>
    </row>
    <row r="135" spans="1:17" ht="60" x14ac:dyDescent="0.2">
      <c r="A135" s="17" t="s">
        <v>39</v>
      </c>
      <c r="B135" s="17" t="s">
        <v>140</v>
      </c>
      <c r="C135" s="16" t="s">
        <v>20</v>
      </c>
      <c r="D135" s="16" t="s">
        <v>20</v>
      </c>
      <c r="E135" s="16" t="s">
        <v>41</v>
      </c>
      <c r="F135" s="16" t="s">
        <v>22</v>
      </c>
      <c r="G135" s="15" t="s">
        <v>23</v>
      </c>
      <c r="H135" s="15" t="s">
        <v>24</v>
      </c>
      <c r="I135" s="14">
        <v>48400000</v>
      </c>
      <c r="J135" s="14">
        <v>48400000</v>
      </c>
      <c r="K135" s="16" t="s">
        <v>25</v>
      </c>
      <c r="L135" s="16" t="s">
        <v>26</v>
      </c>
      <c r="M135" s="15" t="s">
        <v>27</v>
      </c>
      <c r="N135" s="17" t="s">
        <v>34</v>
      </c>
      <c r="O135" s="17" t="s">
        <v>141</v>
      </c>
      <c r="P135" s="17" t="s">
        <v>30</v>
      </c>
      <c r="Q135" s="13" t="s">
        <v>139</v>
      </c>
    </row>
    <row r="136" spans="1:17" ht="45" x14ac:dyDescent="0.2">
      <c r="A136" s="17" t="s">
        <v>18</v>
      </c>
      <c r="B136" s="17" t="s">
        <v>142</v>
      </c>
      <c r="C136" s="16" t="s">
        <v>20</v>
      </c>
      <c r="D136" s="16" t="s">
        <v>20</v>
      </c>
      <c r="E136" s="16" t="s">
        <v>85</v>
      </c>
      <c r="F136" s="16" t="s">
        <v>22</v>
      </c>
      <c r="G136" s="15" t="s">
        <v>23</v>
      </c>
      <c r="H136" s="15" t="s">
        <v>24</v>
      </c>
      <c r="I136" s="14">
        <v>30000000</v>
      </c>
      <c r="J136" s="14">
        <v>30000000</v>
      </c>
      <c r="K136" s="16" t="s">
        <v>25</v>
      </c>
      <c r="L136" s="16" t="s">
        <v>26</v>
      </c>
      <c r="M136" s="15" t="s">
        <v>27</v>
      </c>
      <c r="N136" s="17" t="s">
        <v>34</v>
      </c>
      <c r="O136" s="17" t="s">
        <v>143</v>
      </c>
      <c r="P136" s="17" t="s">
        <v>30</v>
      </c>
      <c r="Q136" s="13" t="s">
        <v>144</v>
      </c>
    </row>
    <row r="137" spans="1:17" ht="60" x14ac:dyDescent="0.2">
      <c r="A137" s="17" t="s">
        <v>18</v>
      </c>
      <c r="B137" s="17" t="s">
        <v>145</v>
      </c>
      <c r="C137" s="16" t="s">
        <v>20</v>
      </c>
      <c r="D137" s="16" t="s">
        <v>20</v>
      </c>
      <c r="E137" s="16" t="s">
        <v>47</v>
      </c>
      <c r="F137" s="16" t="s">
        <v>22</v>
      </c>
      <c r="G137" s="15" t="s">
        <v>23</v>
      </c>
      <c r="H137" s="15" t="s">
        <v>24</v>
      </c>
      <c r="I137" s="14">
        <v>45000000</v>
      </c>
      <c r="J137" s="14">
        <v>45000000</v>
      </c>
      <c r="K137" s="16" t="s">
        <v>25</v>
      </c>
      <c r="L137" s="16" t="s">
        <v>26</v>
      </c>
      <c r="M137" s="15" t="s">
        <v>27</v>
      </c>
      <c r="N137" s="17" t="s">
        <v>34</v>
      </c>
      <c r="O137" s="17" t="s">
        <v>143</v>
      </c>
      <c r="P137" s="17" t="s">
        <v>30</v>
      </c>
      <c r="Q137" s="13" t="s">
        <v>144</v>
      </c>
    </row>
    <row r="138" spans="1:17" ht="60" x14ac:dyDescent="0.2">
      <c r="A138" s="17" t="s">
        <v>18</v>
      </c>
      <c r="B138" s="17" t="s">
        <v>146</v>
      </c>
      <c r="C138" s="16" t="s">
        <v>20</v>
      </c>
      <c r="D138" s="16" t="s">
        <v>20</v>
      </c>
      <c r="E138" s="16" t="s">
        <v>85</v>
      </c>
      <c r="F138" s="16" t="s">
        <v>22</v>
      </c>
      <c r="G138" s="15" t="s">
        <v>23</v>
      </c>
      <c r="H138" s="15" t="s">
        <v>24</v>
      </c>
      <c r="I138" s="14">
        <v>30000000</v>
      </c>
      <c r="J138" s="14">
        <v>30000000</v>
      </c>
      <c r="K138" s="16" t="s">
        <v>25</v>
      </c>
      <c r="L138" s="16" t="s">
        <v>26</v>
      </c>
      <c r="M138" s="15" t="s">
        <v>27</v>
      </c>
      <c r="N138" s="17" t="s">
        <v>34</v>
      </c>
      <c r="O138" s="17" t="s">
        <v>143</v>
      </c>
      <c r="P138" s="17" t="s">
        <v>30</v>
      </c>
      <c r="Q138" s="13" t="s">
        <v>144</v>
      </c>
    </row>
    <row r="139" spans="1:17" ht="60" x14ac:dyDescent="0.2">
      <c r="A139" s="17" t="s">
        <v>75</v>
      </c>
      <c r="B139" s="17" t="s">
        <v>147</v>
      </c>
      <c r="C139" s="16" t="s">
        <v>20</v>
      </c>
      <c r="D139" s="16" t="s">
        <v>20</v>
      </c>
      <c r="E139" s="16" t="s">
        <v>87</v>
      </c>
      <c r="F139" s="16" t="s">
        <v>22</v>
      </c>
      <c r="G139" s="15" t="s">
        <v>23</v>
      </c>
      <c r="H139" s="15" t="s">
        <v>24</v>
      </c>
      <c r="I139" s="14">
        <v>31714286</v>
      </c>
      <c r="J139" s="14">
        <v>31714286</v>
      </c>
      <c r="K139" s="16" t="s">
        <v>25</v>
      </c>
      <c r="L139" s="16" t="s">
        <v>26</v>
      </c>
      <c r="M139" s="15" t="s">
        <v>27</v>
      </c>
      <c r="N139" s="17" t="s">
        <v>34</v>
      </c>
      <c r="O139" s="17" t="s">
        <v>148</v>
      </c>
      <c r="P139" s="17" t="s">
        <v>30</v>
      </c>
      <c r="Q139" s="13" t="s">
        <v>149</v>
      </c>
    </row>
    <row r="140" spans="1:17" ht="60" x14ac:dyDescent="0.2">
      <c r="A140" s="17" t="s">
        <v>75</v>
      </c>
      <c r="B140" s="17" t="s">
        <v>147</v>
      </c>
      <c r="C140" s="16" t="s">
        <v>20</v>
      </c>
      <c r="D140" s="16" t="s">
        <v>20</v>
      </c>
      <c r="E140" s="16" t="s">
        <v>87</v>
      </c>
      <c r="F140" s="16" t="s">
        <v>22</v>
      </c>
      <c r="G140" s="15" t="s">
        <v>23</v>
      </c>
      <c r="H140" s="15" t="s">
        <v>24</v>
      </c>
      <c r="I140" s="14">
        <v>25457139</v>
      </c>
      <c r="J140" s="14">
        <v>25457139</v>
      </c>
      <c r="K140" s="16" t="s">
        <v>25</v>
      </c>
      <c r="L140" s="16" t="s">
        <v>26</v>
      </c>
      <c r="M140" s="15" t="s">
        <v>27</v>
      </c>
      <c r="N140" s="17" t="s">
        <v>34</v>
      </c>
      <c r="O140" s="17" t="s">
        <v>148</v>
      </c>
      <c r="P140" s="17" t="s">
        <v>30</v>
      </c>
      <c r="Q140" s="13" t="s">
        <v>149</v>
      </c>
    </row>
    <row r="141" spans="1:17" ht="60" x14ac:dyDescent="0.2">
      <c r="A141" s="17" t="s">
        <v>75</v>
      </c>
      <c r="B141" s="17" t="s">
        <v>150</v>
      </c>
      <c r="C141" s="16" t="s">
        <v>20</v>
      </c>
      <c r="D141" s="16" t="s">
        <v>20</v>
      </c>
      <c r="E141" s="16" t="s">
        <v>87</v>
      </c>
      <c r="F141" s="16" t="s">
        <v>22</v>
      </c>
      <c r="G141" s="15" t="s">
        <v>23</v>
      </c>
      <c r="H141" s="15" t="s">
        <v>24</v>
      </c>
      <c r="I141" s="14">
        <v>25457143</v>
      </c>
      <c r="J141" s="14">
        <v>25457143</v>
      </c>
      <c r="K141" s="16" t="s">
        <v>25</v>
      </c>
      <c r="L141" s="16" t="s">
        <v>26</v>
      </c>
      <c r="M141" s="15" t="s">
        <v>27</v>
      </c>
      <c r="N141" s="17" t="s">
        <v>34</v>
      </c>
      <c r="O141" s="17" t="s">
        <v>148</v>
      </c>
      <c r="P141" s="17" t="s">
        <v>30</v>
      </c>
      <c r="Q141" s="13" t="s">
        <v>149</v>
      </c>
    </row>
    <row r="142" spans="1:17" ht="60" x14ac:dyDescent="0.2">
      <c r="A142" s="17" t="s">
        <v>75</v>
      </c>
      <c r="B142" s="17" t="s">
        <v>151</v>
      </c>
      <c r="C142" s="16" t="s">
        <v>20</v>
      </c>
      <c r="D142" s="16" t="s">
        <v>20</v>
      </c>
      <c r="E142" s="16" t="s">
        <v>87</v>
      </c>
      <c r="F142" s="16" t="s">
        <v>22</v>
      </c>
      <c r="G142" s="15" t="s">
        <v>23</v>
      </c>
      <c r="H142" s="15" t="s">
        <v>24</v>
      </c>
      <c r="I142" s="14">
        <v>25566462</v>
      </c>
      <c r="J142" s="14">
        <v>25566462</v>
      </c>
      <c r="K142" s="16" t="s">
        <v>25</v>
      </c>
      <c r="L142" s="16" t="s">
        <v>26</v>
      </c>
      <c r="M142" s="15" t="s">
        <v>27</v>
      </c>
      <c r="N142" s="17" t="s">
        <v>34</v>
      </c>
      <c r="O142" s="17" t="s">
        <v>148</v>
      </c>
      <c r="P142" s="17" t="s">
        <v>30</v>
      </c>
      <c r="Q142" s="13" t="s">
        <v>149</v>
      </c>
    </row>
    <row r="143" spans="1:17" ht="60" x14ac:dyDescent="0.2">
      <c r="A143" s="17" t="s">
        <v>75</v>
      </c>
      <c r="B143" s="17" t="s">
        <v>151</v>
      </c>
      <c r="C143" s="16" t="s">
        <v>20</v>
      </c>
      <c r="D143" s="16" t="s">
        <v>20</v>
      </c>
      <c r="E143" s="16" t="s">
        <v>87</v>
      </c>
      <c r="F143" s="16" t="s">
        <v>22</v>
      </c>
      <c r="G143" s="15" t="s">
        <v>23</v>
      </c>
      <c r="H143" s="15" t="s">
        <v>24</v>
      </c>
      <c r="I143" s="14">
        <v>31714290</v>
      </c>
      <c r="J143" s="14">
        <v>31714290</v>
      </c>
      <c r="K143" s="16" t="s">
        <v>25</v>
      </c>
      <c r="L143" s="16" t="s">
        <v>26</v>
      </c>
      <c r="M143" s="15" t="s">
        <v>27</v>
      </c>
      <c r="N143" s="17" t="s">
        <v>34</v>
      </c>
      <c r="O143" s="17" t="s">
        <v>148</v>
      </c>
      <c r="P143" s="17" t="s">
        <v>30</v>
      </c>
      <c r="Q143" s="13" t="s">
        <v>149</v>
      </c>
    </row>
    <row r="144" spans="1:17" ht="45" x14ac:dyDescent="0.2">
      <c r="A144" s="17" t="s">
        <v>152</v>
      </c>
      <c r="B144" s="17" t="s">
        <v>153</v>
      </c>
      <c r="C144" s="16" t="s">
        <v>20</v>
      </c>
      <c r="D144" s="16" t="s">
        <v>20</v>
      </c>
      <c r="E144" s="16" t="s">
        <v>77</v>
      </c>
      <c r="F144" s="16" t="s">
        <v>22</v>
      </c>
      <c r="G144" s="15" t="s">
        <v>23</v>
      </c>
      <c r="H144" s="15" t="s">
        <v>61</v>
      </c>
      <c r="I144" s="14">
        <v>25023600</v>
      </c>
      <c r="J144" s="14">
        <v>25023600</v>
      </c>
      <c r="K144" s="16" t="s">
        <v>25</v>
      </c>
      <c r="L144" s="16" t="s">
        <v>26</v>
      </c>
      <c r="M144" s="15" t="s">
        <v>27</v>
      </c>
      <c r="N144" s="17" t="s">
        <v>34</v>
      </c>
      <c r="O144" s="17" t="s">
        <v>154</v>
      </c>
      <c r="P144" s="17" t="s">
        <v>155</v>
      </c>
      <c r="Q144" s="13" t="s">
        <v>56</v>
      </c>
    </row>
    <row r="145" spans="1:17" ht="75" x14ac:dyDescent="0.2">
      <c r="A145" s="17" t="s">
        <v>152</v>
      </c>
      <c r="B145" s="17" t="s">
        <v>156</v>
      </c>
      <c r="C145" s="16" t="s">
        <v>20</v>
      </c>
      <c r="D145" s="16" t="s">
        <v>20</v>
      </c>
      <c r="E145" s="16" t="s">
        <v>77</v>
      </c>
      <c r="F145" s="16" t="s">
        <v>22</v>
      </c>
      <c r="G145" s="15" t="s">
        <v>23</v>
      </c>
      <c r="H145" s="15" t="s">
        <v>24</v>
      </c>
      <c r="I145" s="14">
        <v>27271280</v>
      </c>
      <c r="J145" s="14">
        <v>27271280</v>
      </c>
      <c r="K145" s="16" t="s">
        <v>25</v>
      </c>
      <c r="L145" s="16" t="s">
        <v>26</v>
      </c>
      <c r="M145" s="15" t="s">
        <v>27</v>
      </c>
      <c r="N145" s="17" t="s">
        <v>34</v>
      </c>
      <c r="O145" s="17" t="s">
        <v>154</v>
      </c>
      <c r="P145" s="17" t="s">
        <v>155</v>
      </c>
      <c r="Q145" s="13" t="s">
        <v>56</v>
      </c>
    </row>
    <row r="146" spans="1:17" ht="75" x14ac:dyDescent="0.2">
      <c r="A146" s="17" t="s">
        <v>157</v>
      </c>
      <c r="B146" s="17" t="s">
        <v>158</v>
      </c>
      <c r="C146" s="16" t="s">
        <v>20</v>
      </c>
      <c r="D146" s="16" t="s">
        <v>20</v>
      </c>
      <c r="E146" s="16" t="s">
        <v>85</v>
      </c>
      <c r="F146" s="16" t="s">
        <v>22</v>
      </c>
      <c r="G146" s="15" t="s">
        <v>23</v>
      </c>
      <c r="H146" s="15" t="s">
        <v>24</v>
      </c>
      <c r="I146" s="14">
        <v>19400000</v>
      </c>
      <c r="J146" s="14">
        <v>19400000</v>
      </c>
      <c r="K146" s="16" t="s">
        <v>25</v>
      </c>
      <c r="L146" s="16" t="s">
        <v>26</v>
      </c>
      <c r="M146" s="15" t="s">
        <v>27</v>
      </c>
      <c r="N146" s="17" t="s">
        <v>34</v>
      </c>
      <c r="O146" s="17" t="s">
        <v>159</v>
      </c>
      <c r="P146" s="17" t="s">
        <v>155</v>
      </c>
      <c r="Q146" s="13" t="s">
        <v>49</v>
      </c>
    </row>
    <row r="147" spans="1:17" ht="75" x14ac:dyDescent="0.2">
      <c r="A147" s="17" t="s">
        <v>160</v>
      </c>
      <c r="B147" s="17" t="s">
        <v>161</v>
      </c>
      <c r="C147" s="16" t="s">
        <v>20</v>
      </c>
      <c r="D147" s="16" t="s">
        <v>20</v>
      </c>
      <c r="E147" s="16" t="s">
        <v>85</v>
      </c>
      <c r="F147" s="16" t="s">
        <v>22</v>
      </c>
      <c r="G147" s="15" t="s">
        <v>23</v>
      </c>
      <c r="H147" s="15" t="s">
        <v>61</v>
      </c>
      <c r="I147" s="14">
        <v>21895650</v>
      </c>
      <c r="J147" s="14">
        <v>21895650</v>
      </c>
      <c r="K147" s="16" t="s">
        <v>25</v>
      </c>
      <c r="L147" s="16" t="s">
        <v>26</v>
      </c>
      <c r="M147" s="15" t="s">
        <v>27</v>
      </c>
      <c r="N147" s="17" t="s">
        <v>34</v>
      </c>
      <c r="O147" s="17" t="s">
        <v>162</v>
      </c>
      <c r="P147" s="17" t="s">
        <v>155</v>
      </c>
      <c r="Q147" s="13" t="s">
        <v>163</v>
      </c>
    </row>
    <row r="148" spans="1:17" ht="60" x14ac:dyDescent="0.2">
      <c r="A148" s="17" t="s">
        <v>18</v>
      </c>
      <c r="B148" s="17" t="s">
        <v>164</v>
      </c>
      <c r="C148" s="16" t="s">
        <v>20</v>
      </c>
      <c r="D148" s="16" t="s">
        <v>20</v>
      </c>
      <c r="E148" s="16" t="s">
        <v>21</v>
      </c>
      <c r="F148" s="16" t="s">
        <v>22</v>
      </c>
      <c r="G148" s="15" t="s">
        <v>23</v>
      </c>
      <c r="H148" s="15" t="s">
        <v>61</v>
      </c>
      <c r="I148" s="14">
        <v>10815000</v>
      </c>
      <c r="J148" s="14">
        <v>10815000</v>
      </c>
      <c r="K148" s="16" t="s">
        <v>25</v>
      </c>
      <c r="L148" s="16" t="s">
        <v>26</v>
      </c>
      <c r="M148" s="15" t="s">
        <v>27</v>
      </c>
      <c r="N148" s="17" t="s">
        <v>34</v>
      </c>
      <c r="O148" s="17" t="s">
        <v>29</v>
      </c>
      <c r="P148" s="17" t="s">
        <v>30</v>
      </c>
      <c r="Q148" s="13" t="s">
        <v>31</v>
      </c>
    </row>
    <row r="149" spans="1:17" ht="60" x14ac:dyDescent="0.2">
      <c r="A149" s="17" t="s">
        <v>18</v>
      </c>
      <c r="B149" s="17" t="s">
        <v>165</v>
      </c>
      <c r="C149" s="16" t="s">
        <v>20</v>
      </c>
      <c r="D149" s="16" t="s">
        <v>20</v>
      </c>
      <c r="E149" s="16" t="s">
        <v>21</v>
      </c>
      <c r="F149" s="16" t="s">
        <v>22</v>
      </c>
      <c r="G149" s="15" t="s">
        <v>23</v>
      </c>
      <c r="H149" s="15" t="s">
        <v>61</v>
      </c>
      <c r="I149" s="14">
        <v>10815000</v>
      </c>
      <c r="J149" s="14">
        <v>10815000</v>
      </c>
      <c r="K149" s="16" t="s">
        <v>25</v>
      </c>
      <c r="L149" s="16" t="s">
        <v>26</v>
      </c>
      <c r="M149" s="15" t="s">
        <v>27</v>
      </c>
      <c r="N149" s="17" t="s">
        <v>34</v>
      </c>
      <c r="O149" s="17" t="s">
        <v>29</v>
      </c>
      <c r="P149" s="17" t="s">
        <v>30</v>
      </c>
      <c r="Q149" s="13" t="s">
        <v>31</v>
      </c>
    </row>
    <row r="150" spans="1:17" ht="60" x14ac:dyDescent="0.2">
      <c r="A150" s="17" t="s">
        <v>18</v>
      </c>
      <c r="B150" s="17" t="s">
        <v>166</v>
      </c>
      <c r="C150" s="16" t="s">
        <v>20</v>
      </c>
      <c r="D150" s="16" t="s">
        <v>20</v>
      </c>
      <c r="E150" s="16" t="s">
        <v>21</v>
      </c>
      <c r="F150" s="16" t="s">
        <v>22</v>
      </c>
      <c r="G150" s="15" t="s">
        <v>23</v>
      </c>
      <c r="H150" s="15" t="s">
        <v>61</v>
      </c>
      <c r="I150" s="14">
        <v>10815000</v>
      </c>
      <c r="J150" s="14">
        <v>10815000</v>
      </c>
      <c r="K150" s="16" t="s">
        <v>25</v>
      </c>
      <c r="L150" s="16" t="s">
        <v>26</v>
      </c>
      <c r="M150" s="15" t="s">
        <v>27</v>
      </c>
      <c r="N150" s="17" t="s">
        <v>34</v>
      </c>
      <c r="O150" s="17" t="s">
        <v>35</v>
      </c>
      <c r="P150" s="17" t="s">
        <v>30</v>
      </c>
      <c r="Q150" s="13" t="s">
        <v>31</v>
      </c>
    </row>
    <row r="151" spans="1:17" ht="60" x14ac:dyDescent="0.2">
      <c r="A151" s="17" t="s">
        <v>18</v>
      </c>
      <c r="B151" s="17" t="s">
        <v>167</v>
      </c>
      <c r="C151" s="16" t="s">
        <v>20</v>
      </c>
      <c r="D151" s="16" t="s">
        <v>20</v>
      </c>
      <c r="E151" s="16" t="s">
        <v>21</v>
      </c>
      <c r="F151" s="16" t="s">
        <v>22</v>
      </c>
      <c r="G151" s="15" t="s">
        <v>23</v>
      </c>
      <c r="H151" s="15" t="s">
        <v>61</v>
      </c>
      <c r="I151" s="14">
        <v>10815000</v>
      </c>
      <c r="J151" s="14">
        <v>10815000</v>
      </c>
      <c r="K151" s="16" t="s">
        <v>25</v>
      </c>
      <c r="L151" s="16" t="s">
        <v>26</v>
      </c>
      <c r="M151" s="15" t="s">
        <v>27</v>
      </c>
      <c r="N151" s="17" t="s">
        <v>34</v>
      </c>
      <c r="O151" s="17" t="s">
        <v>35</v>
      </c>
      <c r="P151" s="17" t="s">
        <v>30</v>
      </c>
      <c r="Q151" s="13" t="s">
        <v>31</v>
      </c>
    </row>
    <row r="152" spans="1:17" ht="60" x14ac:dyDescent="0.2">
      <c r="A152" s="17" t="s">
        <v>18</v>
      </c>
      <c r="B152" s="17" t="s">
        <v>168</v>
      </c>
      <c r="C152" s="16" t="s">
        <v>20</v>
      </c>
      <c r="D152" s="16" t="s">
        <v>20</v>
      </c>
      <c r="E152" s="16" t="s">
        <v>21</v>
      </c>
      <c r="F152" s="16" t="s">
        <v>22</v>
      </c>
      <c r="G152" s="15" t="s">
        <v>23</v>
      </c>
      <c r="H152" s="15" t="s">
        <v>61</v>
      </c>
      <c r="I152" s="14">
        <v>10815000</v>
      </c>
      <c r="J152" s="14">
        <v>10815000</v>
      </c>
      <c r="K152" s="16" t="s">
        <v>25</v>
      </c>
      <c r="L152" s="16" t="s">
        <v>26</v>
      </c>
      <c r="M152" s="15" t="s">
        <v>27</v>
      </c>
      <c r="N152" s="17" t="s">
        <v>34</v>
      </c>
      <c r="O152" s="17" t="s">
        <v>35</v>
      </c>
      <c r="P152" s="17" t="s">
        <v>30</v>
      </c>
      <c r="Q152" s="13" t="s">
        <v>31</v>
      </c>
    </row>
    <row r="153" spans="1:17" ht="60" x14ac:dyDescent="0.2">
      <c r="A153" s="17" t="s">
        <v>18</v>
      </c>
      <c r="B153" s="17" t="s">
        <v>169</v>
      </c>
      <c r="C153" s="16" t="s">
        <v>20</v>
      </c>
      <c r="D153" s="16" t="s">
        <v>20</v>
      </c>
      <c r="E153" s="16" t="s">
        <v>21</v>
      </c>
      <c r="F153" s="16" t="s">
        <v>22</v>
      </c>
      <c r="G153" s="15" t="s">
        <v>23</v>
      </c>
      <c r="H153" s="15" t="s">
        <v>61</v>
      </c>
      <c r="I153" s="14">
        <v>10815000</v>
      </c>
      <c r="J153" s="14">
        <v>10815000</v>
      </c>
      <c r="K153" s="16" t="s">
        <v>25</v>
      </c>
      <c r="L153" s="16" t="s">
        <v>26</v>
      </c>
      <c r="M153" s="15" t="s">
        <v>27</v>
      </c>
      <c r="N153" s="17" t="s">
        <v>34</v>
      </c>
      <c r="O153" s="17" t="s">
        <v>35</v>
      </c>
      <c r="P153" s="17" t="s">
        <v>30</v>
      </c>
      <c r="Q153" s="13" t="s">
        <v>31</v>
      </c>
    </row>
    <row r="154" spans="1:17" ht="60" x14ac:dyDescent="0.2">
      <c r="A154" s="17" t="s">
        <v>18</v>
      </c>
      <c r="B154" s="17" t="s">
        <v>170</v>
      </c>
      <c r="C154" s="16" t="s">
        <v>20</v>
      </c>
      <c r="D154" s="16" t="s">
        <v>20</v>
      </c>
      <c r="E154" s="16" t="s">
        <v>21</v>
      </c>
      <c r="F154" s="16" t="s">
        <v>22</v>
      </c>
      <c r="G154" s="15" t="s">
        <v>23</v>
      </c>
      <c r="H154" s="15" t="s">
        <v>61</v>
      </c>
      <c r="I154" s="14">
        <v>10815000</v>
      </c>
      <c r="J154" s="14">
        <v>10815000</v>
      </c>
      <c r="K154" s="16" t="s">
        <v>25</v>
      </c>
      <c r="L154" s="16" t="s">
        <v>26</v>
      </c>
      <c r="M154" s="15" t="s">
        <v>27</v>
      </c>
      <c r="N154" s="17" t="s">
        <v>34</v>
      </c>
      <c r="O154" s="17" t="s">
        <v>35</v>
      </c>
      <c r="P154" s="17" t="s">
        <v>30</v>
      </c>
      <c r="Q154" s="13" t="s">
        <v>31</v>
      </c>
    </row>
    <row r="155" spans="1:17" ht="60" x14ac:dyDescent="0.2">
      <c r="A155" s="17" t="s">
        <v>18</v>
      </c>
      <c r="B155" s="17" t="s">
        <v>171</v>
      </c>
      <c r="C155" s="16" t="s">
        <v>20</v>
      </c>
      <c r="D155" s="16" t="s">
        <v>20</v>
      </c>
      <c r="E155" s="16" t="s">
        <v>21</v>
      </c>
      <c r="F155" s="16" t="s">
        <v>22</v>
      </c>
      <c r="G155" s="15" t="s">
        <v>23</v>
      </c>
      <c r="H155" s="15" t="s">
        <v>61</v>
      </c>
      <c r="I155" s="14">
        <v>10815000</v>
      </c>
      <c r="J155" s="14">
        <v>10815000</v>
      </c>
      <c r="K155" s="16" t="s">
        <v>25</v>
      </c>
      <c r="L155" s="16" t="s">
        <v>26</v>
      </c>
      <c r="M155" s="15" t="s">
        <v>27</v>
      </c>
      <c r="N155" s="17" t="s">
        <v>34</v>
      </c>
      <c r="O155" s="17" t="s">
        <v>35</v>
      </c>
      <c r="P155" s="17" t="s">
        <v>30</v>
      </c>
      <c r="Q155" s="13" t="s">
        <v>31</v>
      </c>
    </row>
    <row r="156" spans="1:17" ht="60" x14ac:dyDescent="0.2">
      <c r="A156" s="17" t="s">
        <v>18</v>
      </c>
      <c r="B156" s="17" t="s">
        <v>172</v>
      </c>
      <c r="C156" s="16" t="s">
        <v>20</v>
      </c>
      <c r="D156" s="16" t="s">
        <v>20</v>
      </c>
      <c r="E156" s="16" t="s">
        <v>87</v>
      </c>
      <c r="F156" s="16" t="s">
        <v>22</v>
      </c>
      <c r="G156" s="15" t="s">
        <v>23</v>
      </c>
      <c r="H156" s="15" t="s">
        <v>61</v>
      </c>
      <c r="I156" s="14">
        <v>47700000</v>
      </c>
      <c r="J156" s="14">
        <v>47700000</v>
      </c>
      <c r="K156" s="16" t="s">
        <v>25</v>
      </c>
      <c r="L156" s="16" t="s">
        <v>26</v>
      </c>
      <c r="M156" s="15" t="s">
        <v>27</v>
      </c>
      <c r="N156" s="17" t="s">
        <v>34</v>
      </c>
      <c r="O156" s="17" t="s">
        <v>35</v>
      </c>
      <c r="P156" s="17" t="s">
        <v>30</v>
      </c>
      <c r="Q156" s="13" t="s">
        <v>31</v>
      </c>
    </row>
    <row r="157" spans="1:17" ht="60" x14ac:dyDescent="0.2">
      <c r="A157" s="17" t="s">
        <v>18</v>
      </c>
      <c r="B157" s="17" t="s">
        <v>173</v>
      </c>
      <c r="C157" s="16" t="s">
        <v>20</v>
      </c>
      <c r="D157" s="16" t="s">
        <v>20</v>
      </c>
      <c r="E157" s="16" t="s">
        <v>21</v>
      </c>
      <c r="F157" s="16" t="s">
        <v>22</v>
      </c>
      <c r="G157" s="15" t="s">
        <v>23</v>
      </c>
      <c r="H157" s="15" t="s">
        <v>61</v>
      </c>
      <c r="I157" s="14">
        <v>10815000</v>
      </c>
      <c r="J157" s="14">
        <v>10815000</v>
      </c>
      <c r="K157" s="16" t="s">
        <v>25</v>
      </c>
      <c r="L157" s="16" t="s">
        <v>26</v>
      </c>
      <c r="M157" s="15" t="s">
        <v>27</v>
      </c>
      <c r="N157" s="17" t="s">
        <v>34</v>
      </c>
      <c r="O157" s="17" t="s">
        <v>35</v>
      </c>
      <c r="P157" s="17" t="s">
        <v>30</v>
      </c>
      <c r="Q157" s="13" t="s">
        <v>31</v>
      </c>
    </row>
    <row r="158" spans="1:17" ht="60" x14ac:dyDescent="0.2">
      <c r="A158" s="17" t="s">
        <v>18</v>
      </c>
      <c r="B158" s="17" t="s">
        <v>174</v>
      </c>
      <c r="C158" s="16" t="s">
        <v>20</v>
      </c>
      <c r="D158" s="16" t="s">
        <v>20</v>
      </c>
      <c r="E158" s="16" t="s">
        <v>21</v>
      </c>
      <c r="F158" s="16" t="s">
        <v>22</v>
      </c>
      <c r="G158" s="15" t="s">
        <v>23</v>
      </c>
      <c r="H158" s="15" t="s">
        <v>61</v>
      </c>
      <c r="I158" s="14">
        <v>10815000</v>
      </c>
      <c r="J158" s="14">
        <v>10815000</v>
      </c>
      <c r="K158" s="16" t="s">
        <v>25</v>
      </c>
      <c r="L158" s="16" t="s">
        <v>26</v>
      </c>
      <c r="M158" s="15" t="s">
        <v>27</v>
      </c>
      <c r="N158" s="17" t="s">
        <v>34</v>
      </c>
      <c r="O158" s="17" t="s">
        <v>42</v>
      </c>
      <c r="P158" s="17" t="s">
        <v>30</v>
      </c>
      <c r="Q158" s="13" t="s">
        <v>31</v>
      </c>
    </row>
    <row r="159" spans="1:17" ht="60" x14ac:dyDescent="0.2">
      <c r="A159" s="17" t="s">
        <v>18</v>
      </c>
      <c r="B159" s="17" t="s">
        <v>175</v>
      </c>
      <c r="C159" s="16" t="s">
        <v>20</v>
      </c>
      <c r="D159" s="16" t="s">
        <v>20</v>
      </c>
      <c r="E159" s="16" t="s">
        <v>21</v>
      </c>
      <c r="F159" s="16" t="s">
        <v>22</v>
      </c>
      <c r="G159" s="15" t="s">
        <v>23</v>
      </c>
      <c r="H159" s="15" t="s">
        <v>61</v>
      </c>
      <c r="I159" s="14">
        <v>10815000</v>
      </c>
      <c r="J159" s="14">
        <v>10815000</v>
      </c>
      <c r="K159" s="16" t="s">
        <v>25</v>
      </c>
      <c r="L159" s="16" t="s">
        <v>26</v>
      </c>
      <c r="M159" s="15" t="s">
        <v>27</v>
      </c>
      <c r="N159" s="17" t="s">
        <v>34</v>
      </c>
      <c r="O159" s="17" t="s">
        <v>42</v>
      </c>
      <c r="P159" s="17" t="s">
        <v>30</v>
      </c>
      <c r="Q159" s="13" t="s">
        <v>31</v>
      </c>
    </row>
    <row r="160" spans="1:17" ht="60" x14ac:dyDescent="0.2">
      <c r="A160" s="17" t="s">
        <v>18</v>
      </c>
      <c r="B160" s="17" t="s">
        <v>176</v>
      </c>
      <c r="C160" s="16" t="s">
        <v>20</v>
      </c>
      <c r="D160" s="16" t="s">
        <v>20</v>
      </c>
      <c r="E160" s="16" t="s">
        <v>21</v>
      </c>
      <c r="F160" s="16" t="s">
        <v>22</v>
      </c>
      <c r="G160" s="15" t="s">
        <v>23</v>
      </c>
      <c r="H160" s="15" t="s">
        <v>61</v>
      </c>
      <c r="I160" s="14">
        <v>10815000</v>
      </c>
      <c r="J160" s="14">
        <v>10815000</v>
      </c>
      <c r="K160" s="16" t="s">
        <v>25</v>
      </c>
      <c r="L160" s="16" t="s">
        <v>26</v>
      </c>
      <c r="M160" s="15" t="s">
        <v>27</v>
      </c>
      <c r="N160" s="17" t="s">
        <v>34</v>
      </c>
      <c r="O160" s="17" t="s">
        <v>42</v>
      </c>
      <c r="P160" s="17" t="s">
        <v>30</v>
      </c>
      <c r="Q160" s="13" t="s">
        <v>31</v>
      </c>
    </row>
    <row r="161" spans="1:17" ht="105" x14ac:dyDescent="0.2">
      <c r="A161" s="17" t="s">
        <v>75</v>
      </c>
      <c r="B161" s="17" t="s">
        <v>177</v>
      </c>
      <c r="C161" s="16" t="s">
        <v>20</v>
      </c>
      <c r="D161" s="16" t="s">
        <v>20</v>
      </c>
      <c r="E161" s="16" t="s">
        <v>41</v>
      </c>
      <c r="F161" s="16" t="s">
        <v>22</v>
      </c>
      <c r="G161" s="15" t="s">
        <v>23</v>
      </c>
      <c r="H161" s="15" t="s">
        <v>61</v>
      </c>
      <c r="I161" s="14">
        <v>36800000</v>
      </c>
      <c r="J161" s="14">
        <v>36800000</v>
      </c>
      <c r="K161" s="16" t="s">
        <v>25</v>
      </c>
      <c r="L161" s="16" t="s">
        <v>26</v>
      </c>
      <c r="M161" s="15" t="s">
        <v>27</v>
      </c>
      <c r="N161" s="17" t="s">
        <v>34</v>
      </c>
      <c r="O161" s="17" t="s">
        <v>178</v>
      </c>
      <c r="P161" s="17" t="s">
        <v>30</v>
      </c>
      <c r="Q161" s="13" t="s">
        <v>179</v>
      </c>
    </row>
    <row r="162" spans="1:17" ht="105" x14ac:dyDescent="0.2">
      <c r="A162" s="17" t="s">
        <v>180</v>
      </c>
      <c r="B162" s="17" t="s">
        <v>181</v>
      </c>
      <c r="C162" s="16" t="s">
        <v>20</v>
      </c>
      <c r="D162" s="16" t="s">
        <v>20</v>
      </c>
      <c r="E162" s="16" t="s">
        <v>41</v>
      </c>
      <c r="F162" s="16" t="s">
        <v>22</v>
      </c>
      <c r="G162" s="15" t="s">
        <v>23</v>
      </c>
      <c r="H162" s="15" t="s">
        <v>24</v>
      </c>
      <c r="I162" s="14">
        <v>34100000</v>
      </c>
      <c r="J162" s="14">
        <v>34100000</v>
      </c>
      <c r="K162" s="16" t="s">
        <v>25</v>
      </c>
      <c r="L162" s="16" t="s">
        <v>26</v>
      </c>
      <c r="M162" s="15" t="s">
        <v>27</v>
      </c>
      <c r="N162" s="17" t="s">
        <v>34</v>
      </c>
      <c r="O162" s="17" t="s">
        <v>154</v>
      </c>
      <c r="P162" s="17" t="s">
        <v>30</v>
      </c>
      <c r="Q162" s="13" t="s">
        <v>56</v>
      </c>
    </row>
    <row r="163" spans="1:17" ht="60" x14ac:dyDescent="0.2">
      <c r="A163" s="17" t="s">
        <v>18</v>
      </c>
      <c r="B163" s="17" t="s">
        <v>74</v>
      </c>
      <c r="C163" s="16" t="s">
        <v>20</v>
      </c>
      <c r="D163" s="16" t="s">
        <v>20</v>
      </c>
      <c r="E163" s="16" t="s">
        <v>21</v>
      </c>
      <c r="F163" s="16" t="s">
        <v>22</v>
      </c>
      <c r="G163" s="15" t="s">
        <v>23</v>
      </c>
      <c r="H163" s="15" t="s">
        <v>61</v>
      </c>
      <c r="I163" s="14">
        <v>10815000</v>
      </c>
      <c r="J163" s="14">
        <v>10815000</v>
      </c>
      <c r="K163" s="16" t="s">
        <v>25</v>
      </c>
      <c r="L163" s="16" t="s">
        <v>26</v>
      </c>
      <c r="M163" s="15" t="s">
        <v>27</v>
      </c>
      <c r="N163" s="17" t="s">
        <v>34</v>
      </c>
      <c r="O163" s="17" t="s">
        <v>72</v>
      </c>
      <c r="P163" s="17" t="s">
        <v>30</v>
      </c>
      <c r="Q163" s="13" t="s">
        <v>31</v>
      </c>
    </row>
    <row r="164" spans="1:17" ht="60" x14ac:dyDescent="0.2">
      <c r="A164" s="17" t="s">
        <v>18</v>
      </c>
      <c r="B164" s="17" t="s">
        <v>74</v>
      </c>
      <c r="C164" s="16" t="s">
        <v>20</v>
      </c>
      <c r="D164" s="16" t="s">
        <v>20</v>
      </c>
      <c r="E164" s="16" t="s">
        <v>21</v>
      </c>
      <c r="F164" s="16" t="s">
        <v>22</v>
      </c>
      <c r="G164" s="15" t="s">
        <v>23</v>
      </c>
      <c r="H164" s="15" t="s">
        <v>61</v>
      </c>
      <c r="I164" s="14">
        <v>10815000</v>
      </c>
      <c r="J164" s="14">
        <v>10815000</v>
      </c>
      <c r="K164" s="16" t="s">
        <v>25</v>
      </c>
      <c r="L164" s="16" t="s">
        <v>26</v>
      </c>
      <c r="M164" s="15" t="s">
        <v>27</v>
      </c>
      <c r="N164" s="17" t="s">
        <v>34</v>
      </c>
      <c r="O164" s="17" t="s">
        <v>72</v>
      </c>
      <c r="P164" s="17" t="s">
        <v>30</v>
      </c>
      <c r="Q164" s="13" t="s">
        <v>31</v>
      </c>
    </row>
    <row r="165" spans="1:17" ht="60" x14ac:dyDescent="0.2">
      <c r="A165" s="17" t="s">
        <v>18</v>
      </c>
      <c r="B165" s="17" t="s">
        <v>74</v>
      </c>
      <c r="C165" s="16" t="s">
        <v>20</v>
      </c>
      <c r="D165" s="16" t="s">
        <v>20</v>
      </c>
      <c r="E165" s="16" t="s">
        <v>21</v>
      </c>
      <c r="F165" s="16" t="s">
        <v>22</v>
      </c>
      <c r="G165" s="15" t="s">
        <v>23</v>
      </c>
      <c r="H165" s="15" t="s">
        <v>61</v>
      </c>
      <c r="I165" s="14">
        <v>10815000</v>
      </c>
      <c r="J165" s="14">
        <v>10815000</v>
      </c>
      <c r="K165" s="16" t="s">
        <v>25</v>
      </c>
      <c r="L165" s="16" t="s">
        <v>26</v>
      </c>
      <c r="M165" s="15" t="s">
        <v>27</v>
      </c>
      <c r="N165" s="17" t="s">
        <v>34</v>
      </c>
      <c r="O165" s="17" t="s">
        <v>72</v>
      </c>
      <c r="P165" s="17" t="s">
        <v>30</v>
      </c>
      <c r="Q165" s="13" t="s">
        <v>31</v>
      </c>
    </row>
    <row r="166" spans="1:17" ht="60" x14ac:dyDescent="0.2">
      <c r="A166" s="17" t="s">
        <v>18</v>
      </c>
      <c r="B166" s="17" t="s">
        <v>74</v>
      </c>
      <c r="C166" s="16" t="s">
        <v>20</v>
      </c>
      <c r="D166" s="16" t="s">
        <v>20</v>
      </c>
      <c r="E166" s="16" t="s">
        <v>21</v>
      </c>
      <c r="F166" s="16" t="s">
        <v>22</v>
      </c>
      <c r="G166" s="15" t="s">
        <v>23</v>
      </c>
      <c r="H166" s="15" t="s">
        <v>61</v>
      </c>
      <c r="I166" s="14">
        <v>10815000</v>
      </c>
      <c r="J166" s="14">
        <v>10815000</v>
      </c>
      <c r="K166" s="16" t="s">
        <v>25</v>
      </c>
      <c r="L166" s="16" t="s">
        <v>26</v>
      </c>
      <c r="M166" s="15" t="s">
        <v>27</v>
      </c>
      <c r="N166" s="17" t="s">
        <v>34</v>
      </c>
      <c r="O166" s="17" t="s">
        <v>72</v>
      </c>
      <c r="P166" s="17" t="s">
        <v>30</v>
      </c>
      <c r="Q166" s="13" t="s">
        <v>31</v>
      </c>
    </row>
    <row r="167" spans="1:17" ht="60" x14ac:dyDescent="0.2">
      <c r="A167" s="17" t="s">
        <v>18</v>
      </c>
      <c r="B167" s="17" t="s">
        <v>74</v>
      </c>
      <c r="C167" s="16" t="s">
        <v>20</v>
      </c>
      <c r="D167" s="16" t="s">
        <v>20</v>
      </c>
      <c r="E167" s="16" t="s">
        <v>21</v>
      </c>
      <c r="F167" s="16" t="s">
        <v>22</v>
      </c>
      <c r="G167" s="15" t="s">
        <v>23</v>
      </c>
      <c r="H167" s="15" t="s">
        <v>61</v>
      </c>
      <c r="I167" s="14">
        <v>10815000</v>
      </c>
      <c r="J167" s="14">
        <v>10815000</v>
      </c>
      <c r="K167" s="16" t="s">
        <v>25</v>
      </c>
      <c r="L167" s="16" t="s">
        <v>26</v>
      </c>
      <c r="M167" s="15" t="s">
        <v>27</v>
      </c>
      <c r="N167" s="17" t="s">
        <v>34</v>
      </c>
      <c r="O167" s="17" t="s">
        <v>72</v>
      </c>
      <c r="P167" s="17" t="s">
        <v>30</v>
      </c>
      <c r="Q167" s="13" t="s">
        <v>31</v>
      </c>
    </row>
    <row r="168" spans="1:17" ht="60" x14ac:dyDescent="0.2">
      <c r="A168" s="17" t="s">
        <v>18</v>
      </c>
      <c r="B168" s="17" t="s">
        <v>74</v>
      </c>
      <c r="C168" s="16" t="s">
        <v>20</v>
      </c>
      <c r="D168" s="16" t="s">
        <v>20</v>
      </c>
      <c r="E168" s="16" t="s">
        <v>21</v>
      </c>
      <c r="F168" s="16" t="s">
        <v>22</v>
      </c>
      <c r="G168" s="15" t="s">
        <v>23</v>
      </c>
      <c r="H168" s="15" t="s">
        <v>61</v>
      </c>
      <c r="I168" s="14">
        <v>10815000</v>
      </c>
      <c r="J168" s="14">
        <v>10815000</v>
      </c>
      <c r="K168" s="16" t="s">
        <v>25</v>
      </c>
      <c r="L168" s="16" t="s">
        <v>26</v>
      </c>
      <c r="M168" s="15" t="s">
        <v>27</v>
      </c>
      <c r="N168" s="17" t="s">
        <v>34</v>
      </c>
      <c r="O168" s="17" t="s">
        <v>72</v>
      </c>
      <c r="P168" s="17" t="s">
        <v>30</v>
      </c>
      <c r="Q168" s="13" t="s">
        <v>31</v>
      </c>
    </row>
    <row r="169" spans="1:17" ht="60" x14ac:dyDescent="0.2">
      <c r="A169" s="17" t="s">
        <v>18</v>
      </c>
      <c r="B169" s="17" t="s">
        <v>74</v>
      </c>
      <c r="C169" s="16" t="s">
        <v>20</v>
      </c>
      <c r="D169" s="16" t="s">
        <v>20</v>
      </c>
      <c r="E169" s="16" t="s">
        <v>21</v>
      </c>
      <c r="F169" s="16" t="s">
        <v>22</v>
      </c>
      <c r="G169" s="15" t="s">
        <v>23</v>
      </c>
      <c r="H169" s="15" t="s">
        <v>61</v>
      </c>
      <c r="I169" s="14">
        <v>10815000</v>
      </c>
      <c r="J169" s="14">
        <v>10815000</v>
      </c>
      <c r="K169" s="16" t="s">
        <v>25</v>
      </c>
      <c r="L169" s="16" t="s">
        <v>26</v>
      </c>
      <c r="M169" s="15" t="s">
        <v>27</v>
      </c>
      <c r="N169" s="17" t="s">
        <v>34</v>
      </c>
      <c r="O169" s="17" t="s">
        <v>72</v>
      </c>
      <c r="P169" s="17" t="s">
        <v>30</v>
      </c>
      <c r="Q169" s="13" t="s">
        <v>31</v>
      </c>
    </row>
    <row r="170" spans="1:17" ht="60" x14ac:dyDescent="0.2">
      <c r="A170" s="17" t="s">
        <v>18</v>
      </c>
      <c r="B170" s="17" t="s">
        <v>74</v>
      </c>
      <c r="C170" s="16" t="s">
        <v>20</v>
      </c>
      <c r="D170" s="16" t="s">
        <v>20</v>
      </c>
      <c r="E170" s="16" t="s">
        <v>21</v>
      </c>
      <c r="F170" s="16" t="s">
        <v>22</v>
      </c>
      <c r="G170" s="15" t="s">
        <v>23</v>
      </c>
      <c r="H170" s="15" t="s">
        <v>61</v>
      </c>
      <c r="I170" s="14">
        <v>10815000</v>
      </c>
      <c r="J170" s="14">
        <v>10815000</v>
      </c>
      <c r="K170" s="16" t="s">
        <v>25</v>
      </c>
      <c r="L170" s="16" t="s">
        <v>26</v>
      </c>
      <c r="M170" s="15" t="s">
        <v>27</v>
      </c>
      <c r="N170" s="17" t="s">
        <v>34</v>
      </c>
      <c r="O170" s="17" t="s">
        <v>72</v>
      </c>
      <c r="P170" s="17" t="s">
        <v>30</v>
      </c>
      <c r="Q170" s="13" t="s">
        <v>31</v>
      </c>
    </row>
    <row r="171" spans="1:17" ht="60" x14ac:dyDescent="0.2">
      <c r="A171" s="17" t="s">
        <v>18</v>
      </c>
      <c r="B171" s="17" t="s">
        <v>74</v>
      </c>
      <c r="C171" s="16" t="s">
        <v>20</v>
      </c>
      <c r="D171" s="16" t="s">
        <v>20</v>
      </c>
      <c r="E171" s="16" t="s">
        <v>41</v>
      </c>
      <c r="F171" s="16" t="s">
        <v>22</v>
      </c>
      <c r="G171" s="15" t="s">
        <v>23</v>
      </c>
      <c r="H171" s="15" t="s">
        <v>61</v>
      </c>
      <c r="I171" s="14">
        <v>18326000</v>
      </c>
      <c r="J171" s="14">
        <v>18326000</v>
      </c>
      <c r="K171" s="16" t="s">
        <v>25</v>
      </c>
      <c r="L171" s="16" t="s">
        <v>26</v>
      </c>
      <c r="M171" s="15" t="s">
        <v>27</v>
      </c>
      <c r="N171" s="17" t="s">
        <v>34</v>
      </c>
      <c r="O171" s="17" t="s">
        <v>72</v>
      </c>
      <c r="P171" s="17" t="s">
        <v>30</v>
      </c>
      <c r="Q171" s="13" t="s">
        <v>31</v>
      </c>
    </row>
    <row r="172" spans="1:17" ht="60" x14ac:dyDescent="0.2">
      <c r="A172" s="17" t="s">
        <v>18</v>
      </c>
      <c r="B172" s="17" t="s">
        <v>74</v>
      </c>
      <c r="C172" s="16" t="s">
        <v>20</v>
      </c>
      <c r="D172" s="16" t="s">
        <v>20</v>
      </c>
      <c r="E172" s="16" t="s">
        <v>41</v>
      </c>
      <c r="F172" s="16" t="s">
        <v>22</v>
      </c>
      <c r="G172" s="15" t="s">
        <v>23</v>
      </c>
      <c r="H172" s="15" t="s">
        <v>61</v>
      </c>
      <c r="I172" s="14">
        <v>18326000</v>
      </c>
      <c r="J172" s="14">
        <v>18326000</v>
      </c>
      <c r="K172" s="16" t="s">
        <v>25</v>
      </c>
      <c r="L172" s="16" t="s">
        <v>26</v>
      </c>
      <c r="M172" s="15" t="s">
        <v>27</v>
      </c>
      <c r="N172" s="17" t="s">
        <v>34</v>
      </c>
      <c r="O172" s="17" t="s">
        <v>72</v>
      </c>
      <c r="P172" s="17" t="s">
        <v>30</v>
      </c>
      <c r="Q172" s="13" t="s">
        <v>31</v>
      </c>
    </row>
    <row r="173" spans="1:17" ht="60" x14ac:dyDescent="0.2">
      <c r="A173" s="17" t="s">
        <v>18</v>
      </c>
      <c r="B173" s="17" t="s">
        <v>74</v>
      </c>
      <c r="C173" s="16" t="s">
        <v>20</v>
      </c>
      <c r="D173" s="16" t="s">
        <v>20</v>
      </c>
      <c r="E173" s="16" t="s">
        <v>41</v>
      </c>
      <c r="F173" s="16" t="s">
        <v>22</v>
      </c>
      <c r="G173" s="15" t="s">
        <v>23</v>
      </c>
      <c r="H173" s="15" t="s">
        <v>61</v>
      </c>
      <c r="I173" s="14">
        <v>18326000</v>
      </c>
      <c r="J173" s="14">
        <v>18326000</v>
      </c>
      <c r="K173" s="16" t="s">
        <v>25</v>
      </c>
      <c r="L173" s="16" t="s">
        <v>26</v>
      </c>
      <c r="M173" s="15" t="s">
        <v>27</v>
      </c>
      <c r="N173" s="17" t="s">
        <v>34</v>
      </c>
      <c r="O173" s="17" t="s">
        <v>72</v>
      </c>
      <c r="P173" s="17" t="s">
        <v>30</v>
      </c>
      <c r="Q173" s="13" t="s">
        <v>31</v>
      </c>
    </row>
    <row r="174" spans="1:17" ht="60" x14ac:dyDescent="0.2">
      <c r="A174" s="17" t="s">
        <v>18</v>
      </c>
      <c r="B174" s="17" t="s">
        <v>74</v>
      </c>
      <c r="C174" s="16" t="s">
        <v>20</v>
      </c>
      <c r="D174" s="16" t="s">
        <v>20</v>
      </c>
      <c r="E174" s="16" t="s">
        <v>41</v>
      </c>
      <c r="F174" s="16" t="s">
        <v>22</v>
      </c>
      <c r="G174" s="15" t="s">
        <v>23</v>
      </c>
      <c r="H174" s="15" t="s">
        <v>61</v>
      </c>
      <c r="I174" s="14">
        <v>18326000</v>
      </c>
      <c r="J174" s="14">
        <v>18326000</v>
      </c>
      <c r="K174" s="16" t="s">
        <v>25</v>
      </c>
      <c r="L174" s="16" t="s">
        <v>26</v>
      </c>
      <c r="M174" s="15" t="s">
        <v>27</v>
      </c>
      <c r="N174" s="17" t="s">
        <v>34</v>
      </c>
      <c r="O174" s="17" t="s">
        <v>72</v>
      </c>
      <c r="P174" s="17" t="s">
        <v>30</v>
      </c>
      <c r="Q174" s="13" t="s">
        <v>31</v>
      </c>
    </row>
    <row r="175" spans="1:17" ht="60" x14ac:dyDescent="0.2">
      <c r="A175" s="17" t="s">
        <v>18</v>
      </c>
      <c r="B175" s="17" t="s">
        <v>74</v>
      </c>
      <c r="C175" s="16" t="s">
        <v>20</v>
      </c>
      <c r="D175" s="16" t="s">
        <v>20</v>
      </c>
      <c r="E175" s="16" t="s">
        <v>41</v>
      </c>
      <c r="F175" s="16" t="s">
        <v>22</v>
      </c>
      <c r="G175" s="15" t="s">
        <v>23</v>
      </c>
      <c r="H175" s="15" t="s">
        <v>61</v>
      </c>
      <c r="I175" s="14">
        <v>18326000</v>
      </c>
      <c r="J175" s="14">
        <v>18326000</v>
      </c>
      <c r="K175" s="16" t="s">
        <v>25</v>
      </c>
      <c r="L175" s="16" t="s">
        <v>26</v>
      </c>
      <c r="M175" s="15" t="s">
        <v>27</v>
      </c>
      <c r="N175" s="17" t="s">
        <v>34</v>
      </c>
      <c r="O175" s="17" t="s">
        <v>72</v>
      </c>
      <c r="P175" s="17" t="s">
        <v>30</v>
      </c>
      <c r="Q175" s="13" t="s">
        <v>31</v>
      </c>
    </row>
    <row r="176" spans="1:17" ht="60" x14ac:dyDescent="0.2">
      <c r="A176" s="17" t="s">
        <v>18</v>
      </c>
      <c r="B176" s="17" t="s">
        <v>74</v>
      </c>
      <c r="C176" s="16" t="s">
        <v>20</v>
      </c>
      <c r="D176" s="16" t="s">
        <v>20</v>
      </c>
      <c r="E176" s="16" t="s">
        <v>41</v>
      </c>
      <c r="F176" s="16" t="s">
        <v>22</v>
      </c>
      <c r="G176" s="15" t="s">
        <v>23</v>
      </c>
      <c r="H176" s="15" t="s">
        <v>61</v>
      </c>
      <c r="I176" s="14">
        <v>18326000</v>
      </c>
      <c r="J176" s="14">
        <v>18326000</v>
      </c>
      <c r="K176" s="16" t="s">
        <v>25</v>
      </c>
      <c r="L176" s="16" t="s">
        <v>26</v>
      </c>
      <c r="M176" s="15" t="s">
        <v>27</v>
      </c>
      <c r="N176" s="17" t="s">
        <v>34</v>
      </c>
      <c r="O176" s="17" t="s">
        <v>72</v>
      </c>
      <c r="P176" s="17" t="s">
        <v>30</v>
      </c>
      <c r="Q176" s="13" t="s">
        <v>31</v>
      </c>
    </row>
    <row r="177" spans="1:17" ht="60" x14ac:dyDescent="0.2">
      <c r="A177" s="17" t="s">
        <v>18</v>
      </c>
      <c r="B177" s="17" t="s">
        <v>74</v>
      </c>
      <c r="C177" s="16" t="s">
        <v>20</v>
      </c>
      <c r="D177" s="16" t="s">
        <v>20</v>
      </c>
      <c r="E177" s="16" t="s">
        <v>182</v>
      </c>
      <c r="F177" s="16" t="s">
        <v>22</v>
      </c>
      <c r="G177" s="15" t="s">
        <v>23</v>
      </c>
      <c r="H177" s="15" t="s">
        <v>61</v>
      </c>
      <c r="I177" s="14">
        <v>6952500</v>
      </c>
      <c r="J177" s="14">
        <v>6952500</v>
      </c>
      <c r="K177" s="16" t="s">
        <v>25</v>
      </c>
      <c r="L177" s="16" t="s">
        <v>26</v>
      </c>
      <c r="M177" s="15" t="s">
        <v>27</v>
      </c>
      <c r="N177" s="17" t="s">
        <v>34</v>
      </c>
      <c r="O177" s="17" t="s">
        <v>72</v>
      </c>
      <c r="P177" s="17" t="s">
        <v>30</v>
      </c>
      <c r="Q177" s="13" t="s">
        <v>31</v>
      </c>
    </row>
    <row r="178" spans="1:17" ht="60" x14ac:dyDescent="0.2">
      <c r="A178" s="17" t="s">
        <v>18</v>
      </c>
      <c r="B178" s="17" t="s">
        <v>74</v>
      </c>
      <c r="C178" s="16" t="s">
        <v>20</v>
      </c>
      <c r="D178" s="16" t="s">
        <v>20</v>
      </c>
      <c r="E178" s="16" t="s">
        <v>182</v>
      </c>
      <c r="F178" s="16" t="s">
        <v>22</v>
      </c>
      <c r="G178" s="15" t="s">
        <v>23</v>
      </c>
      <c r="H178" s="15" t="s">
        <v>61</v>
      </c>
      <c r="I178" s="14">
        <v>6952500</v>
      </c>
      <c r="J178" s="14">
        <v>6952500</v>
      </c>
      <c r="K178" s="16" t="s">
        <v>25</v>
      </c>
      <c r="L178" s="16" t="s">
        <v>26</v>
      </c>
      <c r="M178" s="15" t="s">
        <v>27</v>
      </c>
      <c r="N178" s="17" t="s">
        <v>34</v>
      </c>
      <c r="O178" s="17" t="s">
        <v>72</v>
      </c>
      <c r="P178" s="17" t="s">
        <v>30</v>
      </c>
      <c r="Q178" s="13" t="s">
        <v>31</v>
      </c>
    </row>
    <row r="179" spans="1:17" ht="60" x14ac:dyDescent="0.2">
      <c r="A179" s="17" t="s">
        <v>18</v>
      </c>
      <c r="B179" s="17" t="s">
        <v>74</v>
      </c>
      <c r="C179" s="16" t="s">
        <v>20</v>
      </c>
      <c r="D179" s="16" t="s">
        <v>20</v>
      </c>
      <c r="E179" s="16" t="s">
        <v>182</v>
      </c>
      <c r="F179" s="16" t="s">
        <v>22</v>
      </c>
      <c r="G179" s="15" t="s">
        <v>23</v>
      </c>
      <c r="H179" s="15" t="s">
        <v>61</v>
      </c>
      <c r="I179" s="14">
        <v>6952500</v>
      </c>
      <c r="J179" s="14">
        <v>6952500</v>
      </c>
      <c r="K179" s="16" t="s">
        <v>25</v>
      </c>
      <c r="L179" s="16" t="s">
        <v>26</v>
      </c>
      <c r="M179" s="15" t="s">
        <v>27</v>
      </c>
      <c r="N179" s="17" t="s">
        <v>34</v>
      </c>
      <c r="O179" s="17" t="s">
        <v>72</v>
      </c>
      <c r="P179" s="17" t="s">
        <v>30</v>
      </c>
      <c r="Q179" s="13" t="s">
        <v>31</v>
      </c>
    </row>
    <row r="180" spans="1:17" ht="60" x14ac:dyDescent="0.2">
      <c r="A180" s="17" t="s">
        <v>18</v>
      </c>
      <c r="B180" s="17" t="s">
        <v>74</v>
      </c>
      <c r="C180" s="16" t="s">
        <v>20</v>
      </c>
      <c r="D180" s="16" t="s">
        <v>20</v>
      </c>
      <c r="E180" s="16" t="s">
        <v>47</v>
      </c>
      <c r="F180" s="16" t="s">
        <v>22</v>
      </c>
      <c r="G180" s="15" t="s">
        <v>23</v>
      </c>
      <c r="H180" s="15" t="s">
        <v>61</v>
      </c>
      <c r="I180" s="14">
        <v>9270000</v>
      </c>
      <c r="J180" s="14">
        <v>9270000</v>
      </c>
      <c r="K180" s="16" t="s">
        <v>25</v>
      </c>
      <c r="L180" s="16" t="s">
        <v>26</v>
      </c>
      <c r="M180" s="15" t="s">
        <v>27</v>
      </c>
      <c r="N180" s="17" t="s">
        <v>34</v>
      </c>
      <c r="O180" s="17" t="s">
        <v>72</v>
      </c>
      <c r="P180" s="17" t="s">
        <v>30</v>
      </c>
      <c r="Q180" s="13" t="s">
        <v>31</v>
      </c>
    </row>
    <row r="181" spans="1:17" ht="60" x14ac:dyDescent="0.2">
      <c r="A181" s="17" t="s">
        <v>18</v>
      </c>
      <c r="B181" s="17" t="s">
        <v>74</v>
      </c>
      <c r="C181" s="16" t="s">
        <v>20</v>
      </c>
      <c r="D181" s="16" t="s">
        <v>20</v>
      </c>
      <c r="E181" s="16" t="s">
        <v>47</v>
      </c>
      <c r="F181" s="16" t="s">
        <v>22</v>
      </c>
      <c r="G181" s="15" t="s">
        <v>23</v>
      </c>
      <c r="H181" s="15" t="s">
        <v>61</v>
      </c>
      <c r="I181" s="14">
        <v>9270000</v>
      </c>
      <c r="J181" s="14">
        <v>9270000</v>
      </c>
      <c r="K181" s="16" t="s">
        <v>25</v>
      </c>
      <c r="L181" s="16" t="s">
        <v>26</v>
      </c>
      <c r="M181" s="15" t="s">
        <v>27</v>
      </c>
      <c r="N181" s="17" t="s">
        <v>34</v>
      </c>
      <c r="O181" s="17" t="s">
        <v>72</v>
      </c>
      <c r="P181" s="17" t="s">
        <v>30</v>
      </c>
      <c r="Q181" s="13" t="s">
        <v>31</v>
      </c>
    </row>
    <row r="182" spans="1:17" ht="60" x14ac:dyDescent="0.2">
      <c r="A182" s="17" t="s">
        <v>18</v>
      </c>
      <c r="B182" s="17" t="s">
        <v>74</v>
      </c>
      <c r="C182" s="16" t="s">
        <v>20</v>
      </c>
      <c r="D182" s="16" t="s">
        <v>20</v>
      </c>
      <c r="E182" s="16" t="s">
        <v>47</v>
      </c>
      <c r="F182" s="16" t="s">
        <v>22</v>
      </c>
      <c r="G182" s="15" t="s">
        <v>23</v>
      </c>
      <c r="H182" s="15" t="s">
        <v>61</v>
      </c>
      <c r="I182" s="14">
        <v>9270000</v>
      </c>
      <c r="J182" s="14">
        <v>9270000</v>
      </c>
      <c r="K182" s="16" t="s">
        <v>25</v>
      </c>
      <c r="L182" s="16" t="s">
        <v>26</v>
      </c>
      <c r="M182" s="15" t="s">
        <v>27</v>
      </c>
      <c r="N182" s="17" t="s">
        <v>34</v>
      </c>
      <c r="O182" s="17" t="s">
        <v>72</v>
      </c>
      <c r="P182" s="17" t="s">
        <v>30</v>
      </c>
      <c r="Q182" s="13" t="s">
        <v>31</v>
      </c>
    </row>
    <row r="183" spans="1:17" ht="60" x14ac:dyDescent="0.2">
      <c r="A183" s="17" t="s">
        <v>18</v>
      </c>
      <c r="B183" s="17" t="s">
        <v>74</v>
      </c>
      <c r="C183" s="16" t="s">
        <v>20</v>
      </c>
      <c r="D183" s="16" t="s">
        <v>20</v>
      </c>
      <c r="E183" s="16" t="s">
        <v>47</v>
      </c>
      <c r="F183" s="16" t="s">
        <v>22</v>
      </c>
      <c r="G183" s="15" t="s">
        <v>23</v>
      </c>
      <c r="H183" s="15" t="s">
        <v>61</v>
      </c>
      <c r="I183" s="14">
        <v>9270000</v>
      </c>
      <c r="J183" s="14">
        <v>9270000</v>
      </c>
      <c r="K183" s="16" t="s">
        <v>25</v>
      </c>
      <c r="L183" s="16" t="s">
        <v>26</v>
      </c>
      <c r="M183" s="15" t="s">
        <v>27</v>
      </c>
      <c r="N183" s="17" t="s">
        <v>34</v>
      </c>
      <c r="O183" s="17" t="s">
        <v>72</v>
      </c>
      <c r="P183" s="17" t="s">
        <v>30</v>
      </c>
      <c r="Q183" s="13" t="s">
        <v>31</v>
      </c>
    </row>
    <row r="184" spans="1:17" ht="60" x14ac:dyDescent="0.2">
      <c r="A184" s="17" t="s">
        <v>18</v>
      </c>
      <c r="B184" s="17" t="s">
        <v>74</v>
      </c>
      <c r="C184" s="16" t="s">
        <v>20</v>
      </c>
      <c r="D184" s="16" t="s">
        <v>20</v>
      </c>
      <c r="E184" s="16" t="s">
        <v>47</v>
      </c>
      <c r="F184" s="16" t="s">
        <v>22</v>
      </c>
      <c r="G184" s="15" t="s">
        <v>23</v>
      </c>
      <c r="H184" s="15" t="s">
        <v>61</v>
      </c>
      <c r="I184" s="14">
        <v>9270000</v>
      </c>
      <c r="J184" s="14">
        <v>9270000</v>
      </c>
      <c r="K184" s="16" t="s">
        <v>25</v>
      </c>
      <c r="L184" s="16" t="s">
        <v>26</v>
      </c>
      <c r="M184" s="15" t="s">
        <v>27</v>
      </c>
      <c r="N184" s="17" t="s">
        <v>34</v>
      </c>
      <c r="O184" s="17" t="s">
        <v>72</v>
      </c>
      <c r="P184" s="17" t="s">
        <v>30</v>
      </c>
      <c r="Q184" s="13" t="s">
        <v>31</v>
      </c>
    </row>
    <row r="185" spans="1:17" ht="60" x14ac:dyDescent="0.2">
      <c r="A185" s="17" t="s">
        <v>18</v>
      </c>
      <c r="B185" s="17" t="s">
        <v>74</v>
      </c>
      <c r="C185" s="16" t="s">
        <v>20</v>
      </c>
      <c r="D185" s="16" t="s">
        <v>20</v>
      </c>
      <c r="E185" s="16" t="s">
        <v>182</v>
      </c>
      <c r="F185" s="16" t="s">
        <v>22</v>
      </c>
      <c r="G185" s="15" t="s">
        <v>23</v>
      </c>
      <c r="H185" s="15" t="s">
        <v>61</v>
      </c>
      <c r="I185" s="14">
        <v>9270000</v>
      </c>
      <c r="J185" s="14">
        <v>9270000</v>
      </c>
      <c r="K185" s="16" t="s">
        <v>25</v>
      </c>
      <c r="L185" s="16" t="s">
        <v>26</v>
      </c>
      <c r="M185" s="15" t="s">
        <v>27</v>
      </c>
      <c r="N185" s="17" t="s">
        <v>34</v>
      </c>
      <c r="O185" s="17" t="s">
        <v>72</v>
      </c>
      <c r="P185" s="17" t="s">
        <v>30</v>
      </c>
      <c r="Q185" s="13" t="s">
        <v>31</v>
      </c>
    </row>
    <row r="186" spans="1:17" ht="60" x14ac:dyDescent="0.2">
      <c r="A186" s="17" t="s">
        <v>18</v>
      </c>
      <c r="B186" s="17" t="s">
        <v>74</v>
      </c>
      <c r="C186" s="16" t="s">
        <v>20</v>
      </c>
      <c r="D186" s="16" t="s">
        <v>20</v>
      </c>
      <c r="E186" s="16" t="s">
        <v>47</v>
      </c>
      <c r="F186" s="16" t="s">
        <v>22</v>
      </c>
      <c r="G186" s="15" t="s">
        <v>23</v>
      </c>
      <c r="H186" s="15" t="s">
        <v>61</v>
      </c>
      <c r="I186" s="14">
        <v>9270000</v>
      </c>
      <c r="J186" s="14">
        <v>9270000</v>
      </c>
      <c r="K186" s="16" t="s">
        <v>25</v>
      </c>
      <c r="L186" s="16" t="s">
        <v>26</v>
      </c>
      <c r="M186" s="15" t="s">
        <v>27</v>
      </c>
      <c r="N186" s="17" t="s">
        <v>34</v>
      </c>
      <c r="O186" s="17" t="s">
        <v>72</v>
      </c>
      <c r="P186" s="17" t="s">
        <v>30</v>
      </c>
      <c r="Q186" s="13" t="s">
        <v>31</v>
      </c>
    </row>
    <row r="187" spans="1:17" ht="60" x14ac:dyDescent="0.2">
      <c r="A187" s="17" t="s">
        <v>18</v>
      </c>
      <c r="B187" s="17" t="s">
        <v>183</v>
      </c>
      <c r="C187" s="16" t="s">
        <v>20</v>
      </c>
      <c r="D187" s="16" t="s">
        <v>20</v>
      </c>
      <c r="E187" s="16" t="s">
        <v>47</v>
      </c>
      <c r="F187" s="16" t="s">
        <v>22</v>
      </c>
      <c r="G187" s="15" t="s">
        <v>23</v>
      </c>
      <c r="H187" s="15" t="s">
        <v>61</v>
      </c>
      <c r="I187" s="14">
        <v>9270000</v>
      </c>
      <c r="J187" s="14">
        <v>9270000</v>
      </c>
      <c r="K187" s="16" t="s">
        <v>25</v>
      </c>
      <c r="L187" s="16" t="s">
        <v>26</v>
      </c>
      <c r="M187" s="15" t="s">
        <v>27</v>
      </c>
      <c r="N187" s="17" t="s">
        <v>34</v>
      </c>
      <c r="O187" s="17" t="s">
        <v>72</v>
      </c>
      <c r="P187" s="17" t="s">
        <v>30</v>
      </c>
      <c r="Q187" s="13" t="s">
        <v>31</v>
      </c>
    </row>
    <row r="188" spans="1:17" ht="60" x14ac:dyDescent="0.2">
      <c r="A188" s="17" t="s">
        <v>18</v>
      </c>
      <c r="B188" s="17" t="s">
        <v>183</v>
      </c>
      <c r="C188" s="16" t="s">
        <v>20</v>
      </c>
      <c r="D188" s="16" t="s">
        <v>20</v>
      </c>
      <c r="E188" s="16" t="s">
        <v>47</v>
      </c>
      <c r="F188" s="16" t="s">
        <v>22</v>
      </c>
      <c r="G188" s="15" t="s">
        <v>23</v>
      </c>
      <c r="H188" s="15" t="s">
        <v>61</v>
      </c>
      <c r="I188" s="14">
        <v>9270000</v>
      </c>
      <c r="J188" s="14">
        <v>9270000</v>
      </c>
      <c r="K188" s="16" t="s">
        <v>25</v>
      </c>
      <c r="L188" s="16" t="s">
        <v>26</v>
      </c>
      <c r="M188" s="15" t="s">
        <v>27</v>
      </c>
      <c r="N188" s="17" t="s">
        <v>34</v>
      </c>
      <c r="O188" s="17" t="s">
        <v>72</v>
      </c>
      <c r="P188" s="17" t="s">
        <v>30</v>
      </c>
      <c r="Q188" s="13" t="s">
        <v>31</v>
      </c>
    </row>
    <row r="189" spans="1:17" ht="60" x14ac:dyDescent="0.2">
      <c r="A189" s="17" t="s">
        <v>18</v>
      </c>
      <c r="B189" s="17" t="s">
        <v>183</v>
      </c>
      <c r="C189" s="16" t="s">
        <v>20</v>
      </c>
      <c r="D189" s="16" t="s">
        <v>20</v>
      </c>
      <c r="E189" s="16" t="s">
        <v>41</v>
      </c>
      <c r="F189" s="16" t="s">
        <v>22</v>
      </c>
      <c r="G189" s="15" t="s">
        <v>23</v>
      </c>
      <c r="H189" s="15" t="s">
        <v>61</v>
      </c>
      <c r="I189" s="14">
        <v>16995000</v>
      </c>
      <c r="J189" s="14">
        <v>16995000</v>
      </c>
      <c r="K189" s="16" t="s">
        <v>25</v>
      </c>
      <c r="L189" s="16" t="s">
        <v>26</v>
      </c>
      <c r="M189" s="15" t="s">
        <v>27</v>
      </c>
      <c r="N189" s="17" t="s">
        <v>34</v>
      </c>
      <c r="O189" s="17" t="s">
        <v>72</v>
      </c>
      <c r="P189" s="17" t="s">
        <v>30</v>
      </c>
      <c r="Q189" s="13" t="s">
        <v>31</v>
      </c>
    </row>
    <row r="190" spans="1:17" ht="60" x14ac:dyDescent="0.2">
      <c r="A190" s="17" t="s">
        <v>18</v>
      </c>
      <c r="B190" s="17" t="s">
        <v>183</v>
      </c>
      <c r="C190" s="16" t="s">
        <v>20</v>
      </c>
      <c r="D190" s="16" t="s">
        <v>20</v>
      </c>
      <c r="E190" s="16" t="s">
        <v>41</v>
      </c>
      <c r="F190" s="16" t="s">
        <v>22</v>
      </c>
      <c r="G190" s="15" t="s">
        <v>23</v>
      </c>
      <c r="H190" s="15" t="s">
        <v>61</v>
      </c>
      <c r="I190" s="14">
        <v>16995000</v>
      </c>
      <c r="J190" s="14">
        <v>16995000</v>
      </c>
      <c r="K190" s="16" t="s">
        <v>25</v>
      </c>
      <c r="L190" s="16" t="s">
        <v>26</v>
      </c>
      <c r="M190" s="15" t="s">
        <v>27</v>
      </c>
      <c r="N190" s="17" t="s">
        <v>34</v>
      </c>
      <c r="O190" s="17" t="s">
        <v>72</v>
      </c>
      <c r="P190" s="17" t="s">
        <v>30</v>
      </c>
      <c r="Q190" s="13" t="s">
        <v>31</v>
      </c>
    </row>
    <row r="191" spans="1:17" ht="60" x14ac:dyDescent="0.2">
      <c r="A191" s="17" t="s">
        <v>18</v>
      </c>
      <c r="B191" s="17" t="s">
        <v>183</v>
      </c>
      <c r="C191" s="16" t="s">
        <v>20</v>
      </c>
      <c r="D191" s="16" t="s">
        <v>20</v>
      </c>
      <c r="E191" s="16" t="s">
        <v>41</v>
      </c>
      <c r="F191" s="16" t="s">
        <v>22</v>
      </c>
      <c r="G191" s="15" t="s">
        <v>23</v>
      </c>
      <c r="H191" s="15" t="s">
        <v>61</v>
      </c>
      <c r="I191" s="14">
        <v>16995000</v>
      </c>
      <c r="J191" s="14">
        <v>16995000</v>
      </c>
      <c r="K191" s="16" t="s">
        <v>25</v>
      </c>
      <c r="L191" s="16" t="s">
        <v>26</v>
      </c>
      <c r="M191" s="15" t="s">
        <v>27</v>
      </c>
      <c r="N191" s="17" t="s">
        <v>34</v>
      </c>
      <c r="O191" s="17" t="s">
        <v>72</v>
      </c>
      <c r="P191" s="17" t="s">
        <v>30</v>
      </c>
      <c r="Q191" s="13" t="s">
        <v>31</v>
      </c>
    </row>
    <row r="192" spans="1:17" ht="60" x14ac:dyDescent="0.2">
      <c r="A192" s="17" t="s">
        <v>18</v>
      </c>
      <c r="B192" s="17" t="s">
        <v>183</v>
      </c>
      <c r="C192" s="16" t="s">
        <v>20</v>
      </c>
      <c r="D192" s="16" t="s">
        <v>20</v>
      </c>
      <c r="E192" s="16" t="s">
        <v>41</v>
      </c>
      <c r="F192" s="16" t="s">
        <v>22</v>
      </c>
      <c r="G192" s="15" t="s">
        <v>23</v>
      </c>
      <c r="H192" s="15" t="s">
        <v>61</v>
      </c>
      <c r="I192" s="14">
        <v>16995000</v>
      </c>
      <c r="J192" s="14">
        <v>16995000</v>
      </c>
      <c r="K192" s="16" t="s">
        <v>25</v>
      </c>
      <c r="L192" s="16" t="s">
        <v>26</v>
      </c>
      <c r="M192" s="15" t="s">
        <v>27</v>
      </c>
      <c r="N192" s="17" t="s">
        <v>34</v>
      </c>
      <c r="O192" s="17" t="s">
        <v>72</v>
      </c>
      <c r="P192" s="17" t="s">
        <v>30</v>
      </c>
      <c r="Q192" s="13" t="s">
        <v>31</v>
      </c>
    </row>
    <row r="193" spans="1:17" ht="60" x14ac:dyDescent="0.2">
      <c r="A193" s="17" t="s">
        <v>18</v>
      </c>
      <c r="B193" s="17" t="s">
        <v>183</v>
      </c>
      <c r="C193" s="16" t="s">
        <v>20</v>
      </c>
      <c r="D193" s="16" t="s">
        <v>20</v>
      </c>
      <c r="E193" s="16" t="s">
        <v>41</v>
      </c>
      <c r="F193" s="16" t="s">
        <v>22</v>
      </c>
      <c r="G193" s="15" t="s">
        <v>23</v>
      </c>
      <c r="H193" s="15" t="s">
        <v>61</v>
      </c>
      <c r="I193" s="14">
        <v>16995000</v>
      </c>
      <c r="J193" s="14">
        <v>16995000</v>
      </c>
      <c r="K193" s="16" t="s">
        <v>25</v>
      </c>
      <c r="L193" s="16" t="s">
        <v>26</v>
      </c>
      <c r="M193" s="15" t="s">
        <v>27</v>
      </c>
      <c r="N193" s="17" t="s">
        <v>34</v>
      </c>
      <c r="O193" s="17" t="s">
        <v>72</v>
      </c>
      <c r="P193" s="17" t="s">
        <v>30</v>
      </c>
      <c r="Q193" s="13" t="s">
        <v>31</v>
      </c>
    </row>
    <row r="194" spans="1:17" ht="60" x14ac:dyDescent="0.2">
      <c r="A194" s="17" t="s">
        <v>18</v>
      </c>
      <c r="B194" s="17" t="s">
        <v>183</v>
      </c>
      <c r="C194" s="16" t="s">
        <v>20</v>
      </c>
      <c r="D194" s="16" t="s">
        <v>20</v>
      </c>
      <c r="E194" s="16" t="s">
        <v>41</v>
      </c>
      <c r="F194" s="16" t="s">
        <v>22</v>
      </c>
      <c r="G194" s="15" t="s">
        <v>23</v>
      </c>
      <c r="H194" s="15" t="s">
        <v>61</v>
      </c>
      <c r="I194" s="14">
        <v>16995000</v>
      </c>
      <c r="J194" s="14">
        <v>16995000</v>
      </c>
      <c r="K194" s="16" t="s">
        <v>25</v>
      </c>
      <c r="L194" s="16" t="s">
        <v>26</v>
      </c>
      <c r="M194" s="15" t="s">
        <v>27</v>
      </c>
      <c r="N194" s="17" t="s">
        <v>34</v>
      </c>
      <c r="O194" s="17" t="s">
        <v>72</v>
      </c>
      <c r="P194" s="17" t="s">
        <v>30</v>
      </c>
      <c r="Q194" s="13" t="s">
        <v>31</v>
      </c>
    </row>
    <row r="195" spans="1:17" ht="60" x14ac:dyDescent="0.2">
      <c r="A195" s="17" t="s">
        <v>18</v>
      </c>
      <c r="B195" s="17" t="s">
        <v>183</v>
      </c>
      <c r="C195" s="16" t="s">
        <v>20</v>
      </c>
      <c r="D195" s="16" t="s">
        <v>20</v>
      </c>
      <c r="E195" s="16" t="s">
        <v>41</v>
      </c>
      <c r="F195" s="16" t="s">
        <v>22</v>
      </c>
      <c r="G195" s="15" t="s">
        <v>23</v>
      </c>
      <c r="H195" s="15" t="s">
        <v>61</v>
      </c>
      <c r="I195" s="14">
        <v>16995000</v>
      </c>
      <c r="J195" s="14">
        <v>16995000</v>
      </c>
      <c r="K195" s="16" t="s">
        <v>25</v>
      </c>
      <c r="L195" s="16" t="s">
        <v>26</v>
      </c>
      <c r="M195" s="15" t="s">
        <v>27</v>
      </c>
      <c r="N195" s="17" t="s">
        <v>34</v>
      </c>
      <c r="O195" s="17" t="s">
        <v>72</v>
      </c>
      <c r="P195" s="17" t="s">
        <v>30</v>
      </c>
      <c r="Q195" s="13" t="s">
        <v>31</v>
      </c>
    </row>
    <row r="196" spans="1:17" ht="60" x14ac:dyDescent="0.2">
      <c r="A196" s="17" t="s">
        <v>18</v>
      </c>
      <c r="B196" s="17" t="s">
        <v>183</v>
      </c>
      <c r="C196" s="16" t="s">
        <v>20</v>
      </c>
      <c r="D196" s="16" t="s">
        <v>20</v>
      </c>
      <c r="E196" s="16" t="s">
        <v>41</v>
      </c>
      <c r="F196" s="16" t="s">
        <v>22</v>
      </c>
      <c r="G196" s="15" t="s">
        <v>23</v>
      </c>
      <c r="H196" s="15" t="s">
        <v>61</v>
      </c>
      <c r="I196" s="14">
        <v>16995000</v>
      </c>
      <c r="J196" s="14">
        <v>16995000</v>
      </c>
      <c r="K196" s="16" t="s">
        <v>25</v>
      </c>
      <c r="L196" s="16" t="s">
        <v>26</v>
      </c>
      <c r="M196" s="15" t="s">
        <v>27</v>
      </c>
      <c r="N196" s="17" t="s">
        <v>34</v>
      </c>
      <c r="O196" s="17" t="s">
        <v>72</v>
      </c>
      <c r="P196" s="17" t="s">
        <v>30</v>
      </c>
      <c r="Q196" s="13" t="s">
        <v>31</v>
      </c>
    </row>
    <row r="197" spans="1:17" ht="60" x14ac:dyDescent="0.2">
      <c r="A197" s="17" t="s">
        <v>18</v>
      </c>
      <c r="B197" s="17" t="s">
        <v>183</v>
      </c>
      <c r="C197" s="16" t="s">
        <v>20</v>
      </c>
      <c r="D197" s="16" t="s">
        <v>20</v>
      </c>
      <c r="E197" s="16" t="s">
        <v>41</v>
      </c>
      <c r="F197" s="16" t="s">
        <v>22</v>
      </c>
      <c r="G197" s="15" t="s">
        <v>23</v>
      </c>
      <c r="H197" s="15" t="s">
        <v>61</v>
      </c>
      <c r="I197" s="14">
        <v>16995000</v>
      </c>
      <c r="J197" s="14">
        <v>16995000</v>
      </c>
      <c r="K197" s="16" t="s">
        <v>25</v>
      </c>
      <c r="L197" s="16" t="s">
        <v>26</v>
      </c>
      <c r="M197" s="15" t="s">
        <v>27</v>
      </c>
      <c r="N197" s="17" t="s">
        <v>34</v>
      </c>
      <c r="O197" s="17" t="s">
        <v>72</v>
      </c>
      <c r="P197" s="17" t="s">
        <v>30</v>
      </c>
      <c r="Q197" s="13" t="s">
        <v>31</v>
      </c>
    </row>
    <row r="198" spans="1:17" ht="60" x14ac:dyDescent="0.2">
      <c r="A198" s="17" t="s">
        <v>18</v>
      </c>
      <c r="B198" s="17" t="s">
        <v>183</v>
      </c>
      <c r="C198" s="16" t="s">
        <v>20</v>
      </c>
      <c r="D198" s="16" t="s">
        <v>20</v>
      </c>
      <c r="E198" s="16" t="s">
        <v>41</v>
      </c>
      <c r="F198" s="16" t="s">
        <v>22</v>
      </c>
      <c r="G198" s="15" t="s">
        <v>23</v>
      </c>
      <c r="H198" s="15" t="s">
        <v>61</v>
      </c>
      <c r="I198" s="14">
        <v>16995000</v>
      </c>
      <c r="J198" s="14">
        <v>16995000</v>
      </c>
      <c r="K198" s="16" t="s">
        <v>25</v>
      </c>
      <c r="L198" s="16" t="s">
        <v>26</v>
      </c>
      <c r="M198" s="15" t="s">
        <v>27</v>
      </c>
      <c r="N198" s="17" t="s">
        <v>34</v>
      </c>
      <c r="O198" s="17" t="s">
        <v>72</v>
      </c>
      <c r="P198" s="17" t="s">
        <v>30</v>
      </c>
      <c r="Q198" s="13" t="s">
        <v>31</v>
      </c>
    </row>
    <row r="199" spans="1:17" ht="60" x14ac:dyDescent="0.2">
      <c r="A199" s="17" t="s">
        <v>18</v>
      </c>
      <c r="B199" s="17" t="s">
        <v>184</v>
      </c>
      <c r="C199" s="16" t="s">
        <v>20</v>
      </c>
      <c r="D199" s="16" t="s">
        <v>20</v>
      </c>
      <c r="E199" s="16" t="s">
        <v>41</v>
      </c>
      <c r="F199" s="16" t="s">
        <v>22</v>
      </c>
      <c r="G199" s="15" t="s">
        <v>23</v>
      </c>
      <c r="H199" s="15" t="s">
        <v>61</v>
      </c>
      <c r="I199" s="14">
        <v>21450000</v>
      </c>
      <c r="J199" s="14">
        <v>21450000</v>
      </c>
      <c r="K199" s="16" t="s">
        <v>25</v>
      </c>
      <c r="L199" s="16" t="s">
        <v>26</v>
      </c>
      <c r="M199" s="15" t="s">
        <v>27</v>
      </c>
      <c r="N199" s="17" t="s">
        <v>34</v>
      </c>
      <c r="O199" s="17" t="s">
        <v>72</v>
      </c>
      <c r="P199" s="17" t="s">
        <v>30</v>
      </c>
      <c r="Q199" s="13" t="s">
        <v>31</v>
      </c>
    </row>
    <row r="200" spans="1:17" ht="60" x14ac:dyDescent="0.2">
      <c r="A200" s="17" t="s">
        <v>18</v>
      </c>
      <c r="B200" s="17" t="s">
        <v>184</v>
      </c>
      <c r="C200" s="16" t="s">
        <v>20</v>
      </c>
      <c r="D200" s="16" t="s">
        <v>20</v>
      </c>
      <c r="E200" s="16" t="s">
        <v>41</v>
      </c>
      <c r="F200" s="16" t="s">
        <v>22</v>
      </c>
      <c r="G200" s="15" t="s">
        <v>23</v>
      </c>
      <c r="H200" s="15" t="s">
        <v>61</v>
      </c>
      <c r="I200" s="14">
        <v>22568700</v>
      </c>
      <c r="J200" s="14">
        <v>22568700</v>
      </c>
      <c r="K200" s="16" t="s">
        <v>25</v>
      </c>
      <c r="L200" s="16" t="s">
        <v>26</v>
      </c>
      <c r="M200" s="15" t="s">
        <v>27</v>
      </c>
      <c r="N200" s="17" t="s">
        <v>34</v>
      </c>
      <c r="O200" s="17" t="s">
        <v>72</v>
      </c>
      <c r="P200" s="17" t="s">
        <v>30</v>
      </c>
      <c r="Q200" s="13" t="s">
        <v>31</v>
      </c>
    </row>
    <row r="201" spans="1:17" ht="60" x14ac:dyDescent="0.2">
      <c r="A201" s="17" t="s">
        <v>18</v>
      </c>
      <c r="B201" s="17" t="s">
        <v>184</v>
      </c>
      <c r="C201" s="16" t="s">
        <v>20</v>
      </c>
      <c r="D201" s="16" t="s">
        <v>20</v>
      </c>
      <c r="E201" s="16" t="s">
        <v>41</v>
      </c>
      <c r="F201" s="16" t="s">
        <v>22</v>
      </c>
      <c r="G201" s="15" t="s">
        <v>23</v>
      </c>
      <c r="H201" s="15" t="s">
        <v>61</v>
      </c>
      <c r="I201" s="14">
        <v>21483000</v>
      </c>
      <c r="J201" s="14">
        <v>21483000</v>
      </c>
      <c r="K201" s="16" t="s">
        <v>25</v>
      </c>
      <c r="L201" s="16" t="s">
        <v>26</v>
      </c>
      <c r="M201" s="15" t="s">
        <v>27</v>
      </c>
      <c r="N201" s="17" t="s">
        <v>34</v>
      </c>
      <c r="O201" s="17" t="s">
        <v>72</v>
      </c>
      <c r="P201" s="17" t="s">
        <v>30</v>
      </c>
      <c r="Q201" s="13" t="s">
        <v>31</v>
      </c>
    </row>
    <row r="202" spans="1:17" ht="60" x14ac:dyDescent="0.2">
      <c r="A202" s="17" t="s">
        <v>18</v>
      </c>
      <c r="B202" s="17" t="s">
        <v>184</v>
      </c>
      <c r="C202" s="16" t="s">
        <v>20</v>
      </c>
      <c r="D202" s="16" t="s">
        <v>20</v>
      </c>
      <c r="E202" s="16" t="s">
        <v>41</v>
      </c>
      <c r="F202" s="16" t="s">
        <v>22</v>
      </c>
      <c r="G202" s="15" t="s">
        <v>23</v>
      </c>
      <c r="H202" s="15" t="s">
        <v>61</v>
      </c>
      <c r="I202" s="14">
        <v>21483000</v>
      </c>
      <c r="J202" s="14">
        <v>21483000</v>
      </c>
      <c r="K202" s="16" t="s">
        <v>25</v>
      </c>
      <c r="L202" s="16" t="s">
        <v>26</v>
      </c>
      <c r="M202" s="15" t="s">
        <v>27</v>
      </c>
      <c r="N202" s="17" t="s">
        <v>34</v>
      </c>
      <c r="O202" s="17" t="s">
        <v>72</v>
      </c>
      <c r="P202" s="17" t="s">
        <v>30</v>
      </c>
      <c r="Q202" s="13" t="s">
        <v>31</v>
      </c>
    </row>
    <row r="203" spans="1:17" ht="60" x14ac:dyDescent="0.2">
      <c r="A203" s="17" t="s">
        <v>18</v>
      </c>
      <c r="B203" s="17" t="s">
        <v>184</v>
      </c>
      <c r="C203" s="16" t="s">
        <v>20</v>
      </c>
      <c r="D203" s="16" t="s">
        <v>20</v>
      </c>
      <c r="E203" s="16" t="s">
        <v>41</v>
      </c>
      <c r="F203" s="16" t="s">
        <v>22</v>
      </c>
      <c r="G203" s="15" t="s">
        <v>23</v>
      </c>
      <c r="H203" s="15" t="s">
        <v>61</v>
      </c>
      <c r="I203" s="14">
        <v>21483000</v>
      </c>
      <c r="J203" s="14">
        <v>21483000</v>
      </c>
      <c r="K203" s="16" t="s">
        <v>25</v>
      </c>
      <c r="L203" s="16" t="s">
        <v>26</v>
      </c>
      <c r="M203" s="15" t="s">
        <v>27</v>
      </c>
      <c r="N203" s="17" t="s">
        <v>34</v>
      </c>
      <c r="O203" s="17" t="s">
        <v>72</v>
      </c>
      <c r="P203" s="17" t="s">
        <v>30</v>
      </c>
      <c r="Q203" s="13" t="s">
        <v>31</v>
      </c>
    </row>
    <row r="204" spans="1:17" ht="60" x14ac:dyDescent="0.2">
      <c r="A204" s="17" t="s">
        <v>18</v>
      </c>
      <c r="B204" s="17" t="s">
        <v>184</v>
      </c>
      <c r="C204" s="16" t="s">
        <v>20</v>
      </c>
      <c r="D204" s="16" t="s">
        <v>20</v>
      </c>
      <c r="E204" s="16" t="s">
        <v>41</v>
      </c>
      <c r="F204" s="16" t="s">
        <v>22</v>
      </c>
      <c r="G204" s="15" t="s">
        <v>23</v>
      </c>
      <c r="H204" s="15" t="s">
        <v>61</v>
      </c>
      <c r="I204" s="14">
        <v>21483000</v>
      </c>
      <c r="J204" s="14">
        <v>21483000</v>
      </c>
      <c r="K204" s="16" t="s">
        <v>25</v>
      </c>
      <c r="L204" s="16" t="s">
        <v>26</v>
      </c>
      <c r="M204" s="15" t="s">
        <v>27</v>
      </c>
      <c r="N204" s="17" t="s">
        <v>34</v>
      </c>
      <c r="O204" s="17" t="s">
        <v>72</v>
      </c>
      <c r="P204" s="17" t="s">
        <v>30</v>
      </c>
      <c r="Q204" s="13" t="s">
        <v>31</v>
      </c>
    </row>
    <row r="205" spans="1:17" ht="60" x14ac:dyDescent="0.2">
      <c r="A205" s="17" t="s">
        <v>18</v>
      </c>
      <c r="B205" s="17" t="s">
        <v>184</v>
      </c>
      <c r="C205" s="16" t="s">
        <v>20</v>
      </c>
      <c r="D205" s="16" t="s">
        <v>20</v>
      </c>
      <c r="E205" s="16" t="s">
        <v>41</v>
      </c>
      <c r="F205" s="16" t="s">
        <v>22</v>
      </c>
      <c r="G205" s="15" t="s">
        <v>23</v>
      </c>
      <c r="H205" s="15" t="s">
        <v>61</v>
      </c>
      <c r="I205" s="14">
        <v>21483000</v>
      </c>
      <c r="J205" s="14">
        <v>21483000</v>
      </c>
      <c r="K205" s="16" t="s">
        <v>25</v>
      </c>
      <c r="L205" s="16" t="s">
        <v>26</v>
      </c>
      <c r="M205" s="15" t="s">
        <v>27</v>
      </c>
      <c r="N205" s="17" t="s">
        <v>34</v>
      </c>
      <c r="O205" s="17" t="s">
        <v>72</v>
      </c>
      <c r="P205" s="17" t="s">
        <v>30</v>
      </c>
      <c r="Q205" s="13" t="s">
        <v>31</v>
      </c>
    </row>
    <row r="206" spans="1:17" ht="60" x14ac:dyDescent="0.2">
      <c r="A206" s="17" t="s">
        <v>18</v>
      </c>
      <c r="B206" s="17" t="s">
        <v>184</v>
      </c>
      <c r="C206" s="16" t="s">
        <v>20</v>
      </c>
      <c r="D206" s="16" t="s">
        <v>20</v>
      </c>
      <c r="E206" s="16" t="s">
        <v>41</v>
      </c>
      <c r="F206" s="16" t="s">
        <v>22</v>
      </c>
      <c r="G206" s="15" t="s">
        <v>23</v>
      </c>
      <c r="H206" s="15" t="s">
        <v>61</v>
      </c>
      <c r="I206" s="14">
        <v>21483000</v>
      </c>
      <c r="J206" s="14">
        <v>21483000</v>
      </c>
      <c r="K206" s="16" t="s">
        <v>25</v>
      </c>
      <c r="L206" s="16" t="s">
        <v>26</v>
      </c>
      <c r="M206" s="15" t="s">
        <v>27</v>
      </c>
      <c r="N206" s="17" t="s">
        <v>34</v>
      </c>
      <c r="O206" s="17" t="s">
        <v>72</v>
      </c>
      <c r="P206" s="17" t="s">
        <v>30</v>
      </c>
      <c r="Q206" s="13" t="s">
        <v>31</v>
      </c>
    </row>
    <row r="207" spans="1:17" ht="60" x14ac:dyDescent="0.2">
      <c r="A207" s="17" t="s">
        <v>18</v>
      </c>
      <c r="B207" s="17" t="s">
        <v>184</v>
      </c>
      <c r="C207" s="16" t="s">
        <v>20</v>
      </c>
      <c r="D207" s="16" t="s">
        <v>20</v>
      </c>
      <c r="E207" s="16" t="s">
        <v>41</v>
      </c>
      <c r="F207" s="16" t="s">
        <v>22</v>
      </c>
      <c r="G207" s="15" t="s">
        <v>23</v>
      </c>
      <c r="H207" s="15" t="s">
        <v>61</v>
      </c>
      <c r="I207" s="14">
        <v>21483000</v>
      </c>
      <c r="J207" s="14">
        <v>21483000</v>
      </c>
      <c r="K207" s="16" t="s">
        <v>25</v>
      </c>
      <c r="L207" s="16" t="s">
        <v>26</v>
      </c>
      <c r="M207" s="15" t="s">
        <v>27</v>
      </c>
      <c r="N207" s="17" t="s">
        <v>34</v>
      </c>
      <c r="O207" s="17" t="s">
        <v>72</v>
      </c>
      <c r="P207" s="17" t="s">
        <v>30</v>
      </c>
      <c r="Q207" s="13" t="s">
        <v>31</v>
      </c>
    </row>
    <row r="208" spans="1:17" ht="60" x14ac:dyDescent="0.2">
      <c r="A208" s="17" t="s">
        <v>18</v>
      </c>
      <c r="B208" s="17" t="s">
        <v>184</v>
      </c>
      <c r="C208" s="16" t="s">
        <v>20</v>
      </c>
      <c r="D208" s="16" t="s">
        <v>20</v>
      </c>
      <c r="E208" s="16" t="s">
        <v>41</v>
      </c>
      <c r="F208" s="16" t="s">
        <v>22</v>
      </c>
      <c r="G208" s="15" t="s">
        <v>23</v>
      </c>
      <c r="H208" s="15" t="s">
        <v>61</v>
      </c>
      <c r="I208" s="14">
        <v>21483000</v>
      </c>
      <c r="J208" s="14">
        <v>21483000</v>
      </c>
      <c r="K208" s="16" t="s">
        <v>25</v>
      </c>
      <c r="L208" s="16" t="s">
        <v>26</v>
      </c>
      <c r="M208" s="15" t="s">
        <v>27</v>
      </c>
      <c r="N208" s="17" t="s">
        <v>34</v>
      </c>
      <c r="O208" s="17" t="s">
        <v>72</v>
      </c>
      <c r="P208" s="17" t="s">
        <v>30</v>
      </c>
      <c r="Q208" s="13" t="s">
        <v>31</v>
      </c>
    </row>
    <row r="209" spans="1:17" ht="60" x14ac:dyDescent="0.2">
      <c r="A209" s="17" t="s">
        <v>18</v>
      </c>
      <c r="B209" s="17" t="s">
        <v>184</v>
      </c>
      <c r="C209" s="16" t="s">
        <v>20</v>
      </c>
      <c r="D209" s="16" t="s">
        <v>20</v>
      </c>
      <c r="E209" s="16" t="s">
        <v>41</v>
      </c>
      <c r="F209" s="16" t="s">
        <v>22</v>
      </c>
      <c r="G209" s="15" t="s">
        <v>23</v>
      </c>
      <c r="H209" s="15" t="s">
        <v>61</v>
      </c>
      <c r="I209" s="14">
        <v>21483000</v>
      </c>
      <c r="J209" s="14">
        <v>21483000</v>
      </c>
      <c r="K209" s="16" t="s">
        <v>25</v>
      </c>
      <c r="L209" s="16" t="s">
        <v>26</v>
      </c>
      <c r="M209" s="15" t="s">
        <v>27</v>
      </c>
      <c r="N209" s="17" t="s">
        <v>34</v>
      </c>
      <c r="O209" s="17" t="s">
        <v>72</v>
      </c>
      <c r="P209" s="17" t="s">
        <v>30</v>
      </c>
      <c r="Q209" s="13" t="s">
        <v>31</v>
      </c>
    </row>
    <row r="210" spans="1:17" ht="60" x14ac:dyDescent="0.2">
      <c r="A210" s="17" t="s">
        <v>18</v>
      </c>
      <c r="B210" s="17" t="s">
        <v>184</v>
      </c>
      <c r="C210" s="16" t="s">
        <v>20</v>
      </c>
      <c r="D210" s="16" t="s">
        <v>20</v>
      </c>
      <c r="E210" s="16" t="s">
        <v>41</v>
      </c>
      <c r="F210" s="16" t="s">
        <v>22</v>
      </c>
      <c r="G210" s="15" t="s">
        <v>23</v>
      </c>
      <c r="H210" s="15" t="s">
        <v>61</v>
      </c>
      <c r="I210" s="14">
        <v>21483000</v>
      </c>
      <c r="J210" s="14">
        <v>21483000</v>
      </c>
      <c r="K210" s="16" t="s">
        <v>25</v>
      </c>
      <c r="L210" s="16" t="s">
        <v>26</v>
      </c>
      <c r="M210" s="15" t="s">
        <v>27</v>
      </c>
      <c r="N210" s="17" t="s">
        <v>34</v>
      </c>
      <c r="O210" s="17" t="s">
        <v>72</v>
      </c>
      <c r="P210" s="17" t="s">
        <v>30</v>
      </c>
      <c r="Q210" s="13" t="s">
        <v>31</v>
      </c>
    </row>
    <row r="211" spans="1:17" ht="60" x14ac:dyDescent="0.2">
      <c r="A211" s="17" t="s">
        <v>18</v>
      </c>
      <c r="B211" s="17" t="s">
        <v>184</v>
      </c>
      <c r="C211" s="16" t="s">
        <v>20</v>
      </c>
      <c r="D211" s="16" t="s">
        <v>20</v>
      </c>
      <c r="E211" s="16" t="s">
        <v>41</v>
      </c>
      <c r="F211" s="16" t="s">
        <v>22</v>
      </c>
      <c r="G211" s="15" t="s">
        <v>23</v>
      </c>
      <c r="H211" s="15" t="s">
        <v>61</v>
      </c>
      <c r="I211" s="14">
        <v>21483000</v>
      </c>
      <c r="J211" s="14">
        <v>21483000</v>
      </c>
      <c r="K211" s="16" t="s">
        <v>25</v>
      </c>
      <c r="L211" s="16" t="s">
        <v>26</v>
      </c>
      <c r="M211" s="15" t="s">
        <v>27</v>
      </c>
      <c r="N211" s="17" t="s">
        <v>34</v>
      </c>
      <c r="O211" s="17" t="s">
        <v>72</v>
      </c>
      <c r="P211" s="17" t="s">
        <v>30</v>
      </c>
      <c r="Q211" s="13" t="s">
        <v>31</v>
      </c>
    </row>
    <row r="212" spans="1:17" ht="60" x14ac:dyDescent="0.2">
      <c r="A212" s="17" t="s">
        <v>18</v>
      </c>
      <c r="B212" s="17" t="s">
        <v>184</v>
      </c>
      <c r="C212" s="16" t="s">
        <v>20</v>
      </c>
      <c r="D212" s="16" t="s">
        <v>20</v>
      </c>
      <c r="E212" s="16" t="s">
        <v>41</v>
      </c>
      <c r="F212" s="16" t="s">
        <v>22</v>
      </c>
      <c r="G212" s="15" t="s">
        <v>23</v>
      </c>
      <c r="H212" s="15" t="s">
        <v>61</v>
      </c>
      <c r="I212" s="14">
        <v>21483000</v>
      </c>
      <c r="J212" s="14">
        <v>21483000</v>
      </c>
      <c r="K212" s="16" t="s">
        <v>25</v>
      </c>
      <c r="L212" s="16" t="s">
        <v>26</v>
      </c>
      <c r="M212" s="15" t="s">
        <v>27</v>
      </c>
      <c r="N212" s="17" t="s">
        <v>34</v>
      </c>
      <c r="O212" s="17" t="s">
        <v>72</v>
      </c>
      <c r="P212" s="17" t="s">
        <v>30</v>
      </c>
      <c r="Q212" s="13" t="s">
        <v>31</v>
      </c>
    </row>
    <row r="213" spans="1:17" ht="60" x14ac:dyDescent="0.2">
      <c r="A213" s="17" t="s">
        <v>18</v>
      </c>
      <c r="B213" s="17" t="s">
        <v>184</v>
      </c>
      <c r="C213" s="16" t="s">
        <v>20</v>
      </c>
      <c r="D213" s="16" t="s">
        <v>20</v>
      </c>
      <c r="E213" s="16" t="s">
        <v>41</v>
      </c>
      <c r="F213" s="16" t="s">
        <v>22</v>
      </c>
      <c r="G213" s="15" t="s">
        <v>23</v>
      </c>
      <c r="H213" s="15" t="s">
        <v>61</v>
      </c>
      <c r="I213" s="14">
        <v>21483000</v>
      </c>
      <c r="J213" s="14">
        <v>21483000</v>
      </c>
      <c r="K213" s="16" t="s">
        <v>25</v>
      </c>
      <c r="L213" s="16" t="s">
        <v>26</v>
      </c>
      <c r="M213" s="15" t="s">
        <v>27</v>
      </c>
      <c r="N213" s="17" t="s">
        <v>34</v>
      </c>
      <c r="O213" s="17" t="s">
        <v>72</v>
      </c>
      <c r="P213" s="17" t="s">
        <v>30</v>
      </c>
      <c r="Q213" s="13" t="s">
        <v>31</v>
      </c>
    </row>
    <row r="214" spans="1:17" ht="60" x14ac:dyDescent="0.2">
      <c r="A214" s="17" t="s">
        <v>18</v>
      </c>
      <c r="B214" s="17" t="s">
        <v>184</v>
      </c>
      <c r="C214" s="16" t="s">
        <v>20</v>
      </c>
      <c r="D214" s="16" t="s">
        <v>20</v>
      </c>
      <c r="E214" s="16" t="s">
        <v>41</v>
      </c>
      <c r="F214" s="16" t="s">
        <v>22</v>
      </c>
      <c r="G214" s="15" t="s">
        <v>23</v>
      </c>
      <c r="H214" s="15" t="s">
        <v>61</v>
      </c>
      <c r="I214" s="14">
        <v>21483000</v>
      </c>
      <c r="J214" s="14">
        <v>21483000</v>
      </c>
      <c r="K214" s="16" t="s">
        <v>25</v>
      </c>
      <c r="L214" s="16" t="s">
        <v>26</v>
      </c>
      <c r="M214" s="15" t="s">
        <v>27</v>
      </c>
      <c r="N214" s="17" t="s">
        <v>34</v>
      </c>
      <c r="O214" s="17" t="s">
        <v>72</v>
      </c>
      <c r="P214" s="17" t="s">
        <v>30</v>
      </c>
      <c r="Q214" s="13" t="s">
        <v>31</v>
      </c>
    </row>
    <row r="215" spans="1:17" ht="60" x14ac:dyDescent="0.2">
      <c r="A215" s="17" t="s">
        <v>18</v>
      </c>
      <c r="B215" s="17" t="s">
        <v>184</v>
      </c>
      <c r="C215" s="16" t="s">
        <v>20</v>
      </c>
      <c r="D215" s="16" t="s">
        <v>20</v>
      </c>
      <c r="E215" s="16" t="s">
        <v>41</v>
      </c>
      <c r="F215" s="16" t="s">
        <v>22</v>
      </c>
      <c r="G215" s="15" t="s">
        <v>23</v>
      </c>
      <c r="H215" s="15" t="s">
        <v>61</v>
      </c>
      <c r="I215" s="14">
        <v>21483000</v>
      </c>
      <c r="J215" s="14">
        <v>21483000</v>
      </c>
      <c r="K215" s="16" t="s">
        <v>25</v>
      </c>
      <c r="L215" s="16" t="s">
        <v>26</v>
      </c>
      <c r="M215" s="15" t="s">
        <v>27</v>
      </c>
      <c r="N215" s="17" t="s">
        <v>34</v>
      </c>
      <c r="O215" s="17" t="s">
        <v>72</v>
      </c>
      <c r="P215" s="17" t="s">
        <v>30</v>
      </c>
      <c r="Q215" s="13" t="s">
        <v>31</v>
      </c>
    </row>
    <row r="216" spans="1:17" ht="60" x14ac:dyDescent="0.2">
      <c r="A216" s="17" t="s">
        <v>18</v>
      </c>
      <c r="B216" s="17" t="s">
        <v>184</v>
      </c>
      <c r="C216" s="16" t="s">
        <v>20</v>
      </c>
      <c r="D216" s="16" t="s">
        <v>20</v>
      </c>
      <c r="E216" s="16" t="s">
        <v>41</v>
      </c>
      <c r="F216" s="16" t="s">
        <v>22</v>
      </c>
      <c r="G216" s="15" t="s">
        <v>23</v>
      </c>
      <c r="H216" s="15" t="s">
        <v>61</v>
      </c>
      <c r="I216" s="14">
        <v>21483000</v>
      </c>
      <c r="J216" s="14">
        <v>21483000</v>
      </c>
      <c r="K216" s="16" t="s">
        <v>25</v>
      </c>
      <c r="L216" s="16" t="s">
        <v>26</v>
      </c>
      <c r="M216" s="15" t="s">
        <v>27</v>
      </c>
      <c r="N216" s="17" t="s">
        <v>34</v>
      </c>
      <c r="O216" s="17" t="s">
        <v>72</v>
      </c>
      <c r="P216" s="17" t="s">
        <v>30</v>
      </c>
      <c r="Q216" s="13" t="s">
        <v>31</v>
      </c>
    </row>
    <row r="217" spans="1:17" ht="60" x14ac:dyDescent="0.2">
      <c r="A217" s="17" t="s">
        <v>18</v>
      </c>
      <c r="B217" s="17" t="s">
        <v>184</v>
      </c>
      <c r="C217" s="16" t="s">
        <v>20</v>
      </c>
      <c r="D217" s="16" t="s">
        <v>20</v>
      </c>
      <c r="E217" s="16" t="s">
        <v>41</v>
      </c>
      <c r="F217" s="16" t="s">
        <v>22</v>
      </c>
      <c r="G217" s="15" t="s">
        <v>23</v>
      </c>
      <c r="H217" s="15" t="s">
        <v>61</v>
      </c>
      <c r="I217" s="14">
        <v>21483000</v>
      </c>
      <c r="J217" s="14">
        <v>21483000</v>
      </c>
      <c r="K217" s="16" t="s">
        <v>25</v>
      </c>
      <c r="L217" s="16" t="s">
        <v>26</v>
      </c>
      <c r="M217" s="15" t="s">
        <v>27</v>
      </c>
      <c r="N217" s="17" t="s">
        <v>34</v>
      </c>
      <c r="O217" s="17" t="s">
        <v>72</v>
      </c>
      <c r="P217" s="17" t="s">
        <v>30</v>
      </c>
      <c r="Q217" s="13" t="s">
        <v>31</v>
      </c>
    </row>
    <row r="218" spans="1:17" ht="60" x14ac:dyDescent="0.2">
      <c r="A218" s="17" t="s">
        <v>18</v>
      </c>
      <c r="B218" s="17" t="s">
        <v>184</v>
      </c>
      <c r="C218" s="16" t="s">
        <v>20</v>
      </c>
      <c r="D218" s="16" t="s">
        <v>20</v>
      </c>
      <c r="E218" s="16" t="s">
        <v>41</v>
      </c>
      <c r="F218" s="16" t="s">
        <v>22</v>
      </c>
      <c r="G218" s="15" t="s">
        <v>23</v>
      </c>
      <c r="H218" s="15" t="s">
        <v>61</v>
      </c>
      <c r="I218" s="14">
        <v>21483000</v>
      </c>
      <c r="J218" s="14">
        <v>21483000</v>
      </c>
      <c r="K218" s="16" t="s">
        <v>25</v>
      </c>
      <c r="L218" s="16" t="s">
        <v>26</v>
      </c>
      <c r="M218" s="15" t="s">
        <v>27</v>
      </c>
      <c r="N218" s="17" t="s">
        <v>34</v>
      </c>
      <c r="O218" s="17" t="s">
        <v>72</v>
      </c>
      <c r="P218" s="17" t="s">
        <v>30</v>
      </c>
      <c r="Q218" s="13" t="s">
        <v>31</v>
      </c>
    </row>
    <row r="219" spans="1:17" ht="60" x14ac:dyDescent="0.2">
      <c r="A219" s="17" t="s">
        <v>18</v>
      </c>
      <c r="B219" s="17" t="s">
        <v>184</v>
      </c>
      <c r="C219" s="16" t="s">
        <v>20</v>
      </c>
      <c r="D219" s="16" t="s">
        <v>20</v>
      </c>
      <c r="E219" s="16" t="s">
        <v>41</v>
      </c>
      <c r="F219" s="16" t="s">
        <v>22</v>
      </c>
      <c r="G219" s="15" t="s">
        <v>23</v>
      </c>
      <c r="H219" s="15" t="s">
        <v>61</v>
      </c>
      <c r="I219" s="14">
        <v>21483000</v>
      </c>
      <c r="J219" s="14">
        <v>21483000</v>
      </c>
      <c r="K219" s="16" t="s">
        <v>25</v>
      </c>
      <c r="L219" s="16" t="s">
        <v>26</v>
      </c>
      <c r="M219" s="15" t="s">
        <v>27</v>
      </c>
      <c r="N219" s="17" t="s">
        <v>34</v>
      </c>
      <c r="O219" s="17" t="s">
        <v>72</v>
      </c>
      <c r="P219" s="17" t="s">
        <v>30</v>
      </c>
      <c r="Q219" s="13" t="s">
        <v>31</v>
      </c>
    </row>
    <row r="220" spans="1:17" ht="60" x14ac:dyDescent="0.2">
      <c r="A220" s="17" t="s">
        <v>18</v>
      </c>
      <c r="B220" s="17" t="s">
        <v>184</v>
      </c>
      <c r="C220" s="16" t="s">
        <v>20</v>
      </c>
      <c r="D220" s="16" t="s">
        <v>20</v>
      </c>
      <c r="E220" s="16" t="s">
        <v>41</v>
      </c>
      <c r="F220" s="16" t="s">
        <v>22</v>
      </c>
      <c r="G220" s="15" t="s">
        <v>23</v>
      </c>
      <c r="H220" s="15" t="s">
        <v>61</v>
      </c>
      <c r="I220" s="14">
        <v>21483000</v>
      </c>
      <c r="J220" s="14">
        <v>21483000</v>
      </c>
      <c r="K220" s="16" t="s">
        <v>25</v>
      </c>
      <c r="L220" s="16" t="s">
        <v>26</v>
      </c>
      <c r="M220" s="15" t="s">
        <v>27</v>
      </c>
      <c r="N220" s="17" t="s">
        <v>34</v>
      </c>
      <c r="O220" s="17" t="s">
        <v>72</v>
      </c>
      <c r="P220" s="17" t="s">
        <v>30</v>
      </c>
      <c r="Q220" s="13" t="s">
        <v>31</v>
      </c>
    </row>
    <row r="221" spans="1:17" ht="60" x14ac:dyDescent="0.2">
      <c r="A221" s="17" t="s">
        <v>18</v>
      </c>
      <c r="B221" s="17" t="s">
        <v>184</v>
      </c>
      <c r="C221" s="16" t="s">
        <v>20</v>
      </c>
      <c r="D221" s="16" t="s">
        <v>20</v>
      </c>
      <c r="E221" s="16" t="s">
        <v>21</v>
      </c>
      <c r="F221" s="16" t="s">
        <v>22</v>
      </c>
      <c r="G221" s="15" t="s">
        <v>23</v>
      </c>
      <c r="H221" s="15" t="s">
        <v>61</v>
      </c>
      <c r="I221" s="14">
        <v>13671000</v>
      </c>
      <c r="J221" s="14">
        <v>13671000</v>
      </c>
      <c r="K221" s="16" t="s">
        <v>25</v>
      </c>
      <c r="L221" s="16" t="s">
        <v>26</v>
      </c>
      <c r="M221" s="15" t="s">
        <v>27</v>
      </c>
      <c r="N221" s="17" t="s">
        <v>34</v>
      </c>
      <c r="O221" s="17" t="s">
        <v>72</v>
      </c>
      <c r="P221" s="17" t="s">
        <v>30</v>
      </c>
      <c r="Q221" s="13" t="s">
        <v>31</v>
      </c>
    </row>
    <row r="222" spans="1:17" ht="60" x14ac:dyDescent="0.2">
      <c r="A222" s="17" t="s">
        <v>18</v>
      </c>
      <c r="B222" s="17" t="s">
        <v>184</v>
      </c>
      <c r="C222" s="16" t="s">
        <v>20</v>
      </c>
      <c r="D222" s="16" t="s">
        <v>20</v>
      </c>
      <c r="E222" s="16" t="s">
        <v>21</v>
      </c>
      <c r="F222" s="16" t="s">
        <v>22</v>
      </c>
      <c r="G222" s="15" t="s">
        <v>23</v>
      </c>
      <c r="H222" s="15" t="s">
        <v>61</v>
      </c>
      <c r="I222" s="14">
        <v>13671000</v>
      </c>
      <c r="J222" s="14">
        <v>13671000</v>
      </c>
      <c r="K222" s="16" t="s">
        <v>25</v>
      </c>
      <c r="L222" s="16" t="s">
        <v>26</v>
      </c>
      <c r="M222" s="15" t="s">
        <v>27</v>
      </c>
      <c r="N222" s="17" t="s">
        <v>34</v>
      </c>
      <c r="O222" s="17" t="s">
        <v>72</v>
      </c>
      <c r="P222" s="17" t="s">
        <v>30</v>
      </c>
      <c r="Q222" s="13" t="s">
        <v>31</v>
      </c>
    </row>
    <row r="223" spans="1:17" ht="60" x14ac:dyDescent="0.2">
      <c r="A223" s="17" t="s">
        <v>18</v>
      </c>
      <c r="B223" s="17" t="s">
        <v>184</v>
      </c>
      <c r="C223" s="16" t="s">
        <v>20</v>
      </c>
      <c r="D223" s="16" t="s">
        <v>20</v>
      </c>
      <c r="E223" s="16" t="s">
        <v>21</v>
      </c>
      <c r="F223" s="16" t="s">
        <v>22</v>
      </c>
      <c r="G223" s="15" t="s">
        <v>23</v>
      </c>
      <c r="H223" s="15" t="s">
        <v>61</v>
      </c>
      <c r="I223" s="14">
        <v>13671000</v>
      </c>
      <c r="J223" s="14">
        <v>13671000</v>
      </c>
      <c r="K223" s="16" t="s">
        <v>25</v>
      </c>
      <c r="L223" s="16" t="s">
        <v>26</v>
      </c>
      <c r="M223" s="15" t="s">
        <v>27</v>
      </c>
      <c r="N223" s="17" t="s">
        <v>34</v>
      </c>
      <c r="O223" s="17" t="s">
        <v>72</v>
      </c>
      <c r="P223" s="17" t="s">
        <v>30</v>
      </c>
      <c r="Q223" s="13" t="s">
        <v>31</v>
      </c>
    </row>
    <row r="224" spans="1:17" ht="60" x14ac:dyDescent="0.2">
      <c r="A224" s="17" t="s">
        <v>18</v>
      </c>
      <c r="B224" s="17" t="s">
        <v>184</v>
      </c>
      <c r="C224" s="16" t="s">
        <v>20</v>
      </c>
      <c r="D224" s="16" t="s">
        <v>20</v>
      </c>
      <c r="E224" s="16" t="s">
        <v>21</v>
      </c>
      <c r="F224" s="16" t="s">
        <v>22</v>
      </c>
      <c r="G224" s="15" t="s">
        <v>23</v>
      </c>
      <c r="H224" s="15" t="s">
        <v>61</v>
      </c>
      <c r="I224" s="14">
        <v>13671000</v>
      </c>
      <c r="J224" s="14">
        <v>13671000</v>
      </c>
      <c r="K224" s="16" t="s">
        <v>25</v>
      </c>
      <c r="L224" s="16" t="s">
        <v>26</v>
      </c>
      <c r="M224" s="15" t="s">
        <v>27</v>
      </c>
      <c r="N224" s="17" t="s">
        <v>34</v>
      </c>
      <c r="O224" s="17" t="s">
        <v>72</v>
      </c>
      <c r="P224" s="17" t="s">
        <v>30</v>
      </c>
      <c r="Q224" s="13" t="s">
        <v>31</v>
      </c>
    </row>
    <row r="225" spans="1:17" ht="60" x14ac:dyDescent="0.2">
      <c r="A225" s="17" t="s">
        <v>18</v>
      </c>
      <c r="B225" s="17" t="s">
        <v>184</v>
      </c>
      <c r="C225" s="16" t="s">
        <v>20</v>
      </c>
      <c r="D225" s="16" t="s">
        <v>20</v>
      </c>
      <c r="E225" s="16" t="s">
        <v>21</v>
      </c>
      <c r="F225" s="16" t="s">
        <v>22</v>
      </c>
      <c r="G225" s="15" t="s">
        <v>23</v>
      </c>
      <c r="H225" s="15" t="s">
        <v>61</v>
      </c>
      <c r="I225" s="14">
        <v>13671000</v>
      </c>
      <c r="J225" s="14">
        <v>13671000</v>
      </c>
      <c r="K225" s="16" t="s">
        <v>25</v>
      </c>
      <c r="L225" s="16" t="s">
        <v>26</v>
      </c>
      <c r="M225" s="15" t="s">
        <v>27</v>
      </c>
      <c r="N225" s="17" t="s">
        <v>34</v>
      </c>
      <c r="O225" s="17" t="s">
        <v>72</v>
      </c>
      <c r="P225" s="17" t="s">
        <v>30</v>
      </c>
      <c r="Q225" s="13" t="s">
        <v>31</v>
      </c>
    </row>
    <row r="226" spans="1:17" ht="60" x14ac:dyDescent="0.2">
      <c r="A226" s="17" t="s">
        <v>18</v>
      </c>
      <c r="B226" s="17" t="s">
        <v>184</v>
      </c>
      <c r="C226" s="16" t="s">
        <v>20</v>
      </c>
      <c r="D226" s="16" t="s">
        <v>20</v>
      </c>
      <c r="E226" s="16" t="s">
        <v>21</v>
      </c>
      <c r="F226" s="16" t="s">
        <v>22</v>
      </c>
      <c r="G226" s="15" t="s">
        <v>23</v>
      </c>
      <c r="H226" s="15" t="s">
        <v>61</v>
      </c>
      <c r="I226" s="14">
        <v>13671000</v>
      </c>
      <c r="J226" s="14">
        <v>13671000</v>
      </c>
      <c r="K226" s="16" t="s">
        <v>25</v>
      </c>
      <c r="L226" s="16" t="s">
        <v>26</v>
      </c>
      <c r="M226" s="15" t="s">
        <v>27</v>
      </c>
      <c r="N226" s="17" t="s">
        <v>34</v>
      </c>
      <c r="O226" s="17" t="s">
        <v>72</v>
      </c>
      <c r="P226" s="17" t="s">
        <v>30</v>
      </c>
      <c r="Q226" s="13" t="s">
        <v>31</v>
      </c>
    </row>
    <row r="227" spans="1:17" ht="60" x14ac:dyDescent="0.2">
      <c r="A227" s="17" t="s">
        <v>18</v>
      </c>
      <c r="B227" s="17" t="s">
        <v>184</v>
      </c>
      <c r="C227" s="16" t="s">
        <v>20</v>
      </c>
      <c r="D227" s="16" t="s">
        <v>20</v>
      </c>
      <c r="E227" s="16" t="s">
        <v>21</v>
      </c>
      <c r="F227" s="16" t="s">
        <v>22</v>
      </c>
      <c r="G227" s="15" t="s">
        <v>23</v>
      </c>
      <c r="H227" s="15" t="s">
        <v>61</v>
      </c>
      <c r="I227" s="14">
        <v>13671000</v>
      </c>
      <c r="J227" s="14">
        <v>13671000</v>
      </c>
      <c r="K227" s="16" t="s">
        <v>25</v>
      </c>
      <c r="L227" s="16" t="s">
        <v>26</v>
      </c>
      <c r="M227" s="15" t="s">
        <v>27</v>
      </c>
      <c r="N227" s="17" t="s">
        <v>34</v>
      </c>
      <c r="O227" s="17" t="s">
        <v>72</v>
      </c>
      <c r="P227" s="17" t="s">
        <v>30</v>
      </c>
      <c r="Q227" s="13" t="s">
        <v>31</v>
      </c>
    </row>
    <row r="228" spans="1:17" ht="60" x14ac:dyDescent="0.2">
      <c r="A228" s="17" t="s">
        <v>18</v>
      </c>
      <c r="B228" s="17" t="s">
        <v>184</v>
      </c>
      <c r="C228" s="16" t="s">
        <v>20</v>
      </c>
      <c r="D228" s="16" t="s">
        <v>20</v>
      </c>
      <c r="E228" s="16" t="s">
        <v>21</v>
      </c>
      <c r="F228" s="16" t="s">
        <v>22</v>
      </c>
      <c r="G228" s="15" t="s">
        <v>23</v>
      </c>
      <c r="H228" s="15" t="s">
        <v>61</v>
      </c>
      <c r="I228" s="14">
        <v>13671000</v>
      </c>
      <c r="J228" s="14">
        <v>13671000</v>
      </c>
      <c r="K228" s="16" t="s">
        <v>25</v>
      </c>
      <c r="L228" s="16" t="s">
        <v>26</v>
      </c>
      <c r="M228" s="15" t="s">
        <v>27</v>
      </c>
      <c r="N228" s="17" t="s">
        <v>34</v>
      </c>
      <c r="O228" s="17" t="s">
        <v>72</v>
      </c>
      <c r="P228" s="17" t="s">
        <v>30</v>
      </c>
      <c r="Q228" s="13" t="s">
        <v>31</v>
      </c>
    </row>
    <row r="229" spans="1:17" ht="60" x14ac:dyDescent="0.2">
      <c r="A229" s="17" t="s">
        <v>18</v>
      </c>
      <c r="B229" s="17" t="s">
        <v>184</v>
      </c>
      <c r="C229" s="16" t="s">
        <v>20</v>
      </c>
      <c r="D229" s="16" t="s">
        <v>20</v>
      </c>
      <c r="E229" s="16" t="s">
        <v>21</v>
      </c>
      <c r="F229" s="16" t="s">
        <v>22</v>
      </c>
      <c r="G229" s="15" t="s">
        <v>23</v>
      </c>
      <c r="H229" s="15" t="s">
        <v>61</v>
      </c>
      <c r="I229" s="14">
        <v>13671000</v>
      </c>
      <c r="J229" s="14">
        <v>13671000</v>
      </c>
      <c r="K229" s="16" t="s">
        <v>25</v>
      </c>
      <c r="L229" s="16" t="s">
        <v>26</v>
      </c>
      <c r="M229" s="15" t="s">
        <v>27</v>
      </c>
      <c r="N229" s="17" t="s">
        <v>34</v>
      </c>
      <c r="O229" s="17" t="s">
        <v>72</v>
      </c>
      <c r="P229" s="17" t="s">
        <v>30</v>
      </c>
      <c r="Q229" s="13" t="s">
        <v>31</v>
      </c>
    </row>
    <row r="230" spans="1:17" ht="60" x14ac:dyDescent="0.2">
      <c r="A230" s="17" t="s">
        <v>18</v>
      </c>
      <c r="B230" s="17" t="s">
        <v>184</v>
      </c>
      <c r="C230" s="16" t="s">
        <v>20</v>
      </c>
      <c r="D230" s="16" t="s">
        <v>20</v>
      </c>
      <c r="E230" s="16" t="s">
        <v>21</v>
      </c>
      <c r="F230" s="16" t="s">
        <v>22</v>
      </c>
      <c r="G230" s="15" t="s">
        <v>23</v>
      </c>
      <c r="H230" s="15" t="s">
        <v>61</v>
      </c>
      <c r="I230" s="14">
        <v>13671000</v>
      </c>
      <c r="J230" s="14">
        <v>13671000</v>
      </c>
      <c r="K230" s="16" t="s">
        <v>25</v>
      </c>
      <c r="L230" s="16" t="s">
        <v>26</v>
      </c>
      <c r="M230" s="15" t="s">
        <v>27</v>
      </c>
      <c r="N230" s="17" t="s">
        <v>34</v>
      </c>
      <c r="O230" s="17" t="s">
        <v>72</v>
      </c>
      <c r="P230" s="17" t="s">
        <v>30</v>
      </c>
      <c r="Q230" s="13" t="s">
        <v>31</v>
      </c>
    </row>
    <row r="231" spans="1:17" ht="60" x14ac:dyDescent="0.2">
      <c r="A231" s="17" t="s">
        <v>18</v>
      </c>
      <c r="B231" s="17" t="s">
        <v>184</v>
      </c>
      <c r="C231" s="16" t="s">
        <v>20</v>
      </c>
      <c r="D231" s="16" t="s">
        <v>20</v>
      </c>
      <c r="E231" s="16" t="s">
        <v>21</v>
      </c>
      <c r="F231" s="16" t="s">
        <v>22</v>
      </c>
      <c r="G231" s="15" t="s">
        <v>23</v>
      </c>
      <c r="H231" s="15" t="s">
        <v>61</v>
      </c>
      <c r="I231" s="14">
        <v>13671000</v>
      </c>
      <c r="J231" s="14">
        <v>13671000</v>
      </c>
      <c r="K231" s="16" t="s">
        <v>25</v>
      </c>
      <c r="L231" s="16" t="s">
        <v>26</v>
      </c>
      <c r="M231" s="15" t="s">
        <v>27</v>
      </c>
      <c r="N231" s="17" t="s">
        <v>34</v>
      </c>
      <c r="O231" s="17" t="s">
        <v>72</v>
      </c>
      <c r="P231" s="17" t="s">
        <v>30</v>
      </c>
      <c r="Q231" s="13" t="s">
        <v>31</v>
      </c>
    </row>
    <row r="232" spans="1:17" ht="60" x14ac:dyDescent="0.2">
      <c r="A232" s="17" t="s">
        <v>18</v>
      </c>
      <c r="B232" s="17" t="s">
        <v>184</v>
      </c>
      <c r="C232" s="16" t="s">
        <v>20</v>
      </c>
      <c r="D232" s="16" t="s">
        <v>20</v>
      </c>
      <c r="E232" s="16" t="s">
        <v>21</v>
      </c>
      <c r="F232" s="16" t="s">
        <v>22</v>
      </c>
      <c r="G232" s="15" t="s">
        <v>23</v>
      </c>
      <c r="H232" s="15" t="s">
        <v>61</v>
      </c>
      <c r="I232" s="14">
        <v>13671000</v>
      </c>
      <c r="J232" s="14">
        <v>13671000</v>
      </c>
      <c r="K232" s="16" t="s">
        <v>25</v>
      </c>
      <c r="L232" s="16" t="s">
        <v>26</v>
      </c>
      <c r="M232" s="15" t="s">
        <v>27</v>
      </c>
      <c r="N232" s="17" t="s">
        <v>34</v>
      </c>
      <c r="O232" s="17" t="s">
        <v>72</v>
      </c>
      <c r="P232" s="17" t="s">
        <v>30</v>
      </c>
      <c r="Q232" s="13" t="s">
        <v>31</v>
      </c>
    </row>
    <row r="233" spans="1:17" ht="60" x14ac:dyDescent="0.2">
      <c r="A233" s="17" t="s">
        <v>18</v>
      </c>
      <c r="B233" s="17" t="s">
        <v>184</v>
      </c>
      <c r="C233" s="16" t="s">
        <v>20</v>
      </c>
      <c r="D233" s="16" t="s">
        <v>20</v>
      </c>
      <c r="E233" s="16" t="s">
        <v>21</v>
      </c>
      <c r="F233" s="16" t="s">
        <v>22</v>
      </c>
      <c r="G233" s="15" t="s">
        <v>23</v>
      </c>
      <c r="H233" s="15" t="s">
        <v>61</v>
      </c>
      <c r="I233" s="14">
        <v>13671000</v>
      </c>
      <c r="J233" s="14">
        <v>13671000</v>
      </c>
      <c r="K233" s="16" t="s">
        <v>25</v>
      </c>
      <c r="L233" s="16" t="s">
        <v>26</v>
      </c>
      <c r="M233" s="15" t="s">
        <v>27</v>
      </c>
      <c r="N233" s="17" t="s">
        <v>34</v>
      </c>
      <c r="O233" s="17" t="s">
        <v>72</v>
      </c>
      <c r="P233" s="17" t="s">
        <v>30</v>
      </c>
      <c r="Q233" s="13" t="s">
        <v>31</v>
      </c>
    </row>
    <row r="234" spans="1:17" ht="60" x14ac:dyDescent="0.2">
      <c r="A234" s="17" t="s">
        <v>18</v>
      </c>
      <c r="B234" s="17" t="s">
        <v>184</v>
      </c>
      <c r="C234" s="16" t="s">
        <v>20</v>
      </c>
      <c r="D234" s="16" t="s">
        <v>20</v>
      </c>
      <c r="E234" s="16" t="s">
        <v>21</v>
      </c>
      <c r="F234" s="16" t="s">
        <v>22</v>
      </c>
      <c r="G234" s="15" t="s">
        <v>23</v>
      </c>
      <c r="H234" s="15" t="s">
        <v>61</v>
      </c>
      <c r="I234" s="14">
        <v>13671000</v>
      </c>
      <c r="J234" s="14">
        <v>13671000</v>
      </c>
      <c r="K234" s="16" t="s">
        <v>25</v>
      </c>
      <c r="L234" s="16" t="s">
        <v>26</v>
      </c>
      <c r="M234" s="15" t="s">
        <v>27</v>
      </c>
      <c r="N234" s="17" t="s">
        <v>34</v>
      </c>
      <c r="O234" s="17" t="s">
        <v>72</v>
      </c>
      <c r="P234" s="17" t="s">
        <v>30</v>
      </c>
      <c r="Q234" s="13" t="s">
        <v>31</v>
      </c>
    </row>
    <row r="235" spans="1:17" ht="60" x14ac:dyDescent="0.2">
      <c r="A235" s="17" t="s">
        <v>18</v>
      </c>
      <c r="B235" s="17" t="s">
        <v>184</v>
      </c>
      <c r="C235" s="16" t="s">
        <v>20</v>
      </c>
      <c r="D235" s="16" t="s">
        <v>20</v>
      </c>
      <c r="E235" s="16" t="s">
        <v>21</v>
      </c>
      <c r="F235" s="16" t="s">
        <v>22</v>
      </c>
      <c r="G235" s="15" t="s">
        <v>23</v>
      </c>
      <c r="H235" s="15" t="s">
        <v>61</v>
      </c>
      <c r="I235" s="14">
        <v>13671000</v>
      </c>
      <c r="J235" s="14">
        <v>13671000</v>
      </c>
      <c r="K235" s="16" t="s">
        <v>25</v>
      </c>
      <c r="L235" s="16" t="s">
        <v>26</v>
      </c>
      <c r="M235" s="15" t="s">
        <v>27</v>
      </c>
      <c r="N235" s="17" t="s">
        <v>34</v>
      </c>
      <c r="O235" s="17" t="s">
        <v>72</v>
      </c>
      <c r="P235" s="17" t="s">
        <v>30</v>
      </c>
      <c r="Q235" s="13" t="s">
        <v>31</v>
      </c>
    </row>
    <row r="236" spans="1:17" ht="60" x14ac:dyDescent="0.2">
      <c r="A236" s="17" t="s">
        <v>18</v>
      </c>
      <c r="B236" s="17" t="s">
        <v>184</v>
      </c>
      <c r="C236" s="16" t="s">
        <v>20</v>
      </c>
      <c r="D236" s="16" t="s">
        <v>20</v>
      </c>
      <c r="E236" s="16" t="s">
        <v>182</v>
      </c>
      <c r="F236" s="16" t="s">
        <v>22</v>
      </c>
      <c r="G236" s="15" t="s">
        <v>23</v>
      </c>
      <c r="H236" s="15" t="s">
        <v>61</v>
      </c>
      <c r="I236" s="14">
        <v>8788500</v>
      </c>
      <c r="J236" s="14">
        <v>8788500</v>
      </c>
      <c r="K236" s="16" t="s">
        <v>25</v>
      </c>
      <c r="L236" s="16" t="s">
        <v>26</v>
      </c>
      <c r="M236" s="15" t="s">
        <v>27</v>
      </c>
      <c r="N236" s="17" t="s">
        <v>34</v>
      </c>
      <c r="O236" s="17" t="s">
        <v>72</v>
      </c>
      <c r="P236" s="17" t="s">
        <v>30</v>
      </c>
      <c r="Q236" s="13" t="s">
        <v>31</v>
      </c>
    </row>
    <row r="237" spans="1:17" ht="60" x14ac:dyDescent="0.2">
      <c r="A237" s="17" t="s">
        <v>18</v>
      </c>
      <c r="B237" s="17" t="s">
        <v>184</v>
      </c>
      <c r="C237" s="16" t="s">
        <v>20</v>
      </c>
      <c r="D237" s="16" t="s">
        <v>20</v>
      </c>
      <c r="E237" s="16" t="s">
        <v>182</v>
      </c>
      <c r="F237" s="16" t="s">
        <v>22</v>
      </c>
      <c r="G237" s="15" t="s">
        <v>23</v>
      </c>
      <c r="H237" s="15" t="s">
        <v>61</v>
      </c>
      <c r="I237" s="14">
        <v>8788500</v>
      </c>
      <c r="J237" s="14">
        <v>8788500</v>
      </c>
      <c r="K237" s="16" t="s">
        <v>25</v>
      </c>
      <c r="L237" s="16" t="s">
        <v>26</v>
      </c>
      <c r="M237" s="15" t="s">
        <v>27</v>
      </c>
      <c r="N237" s="17" t="s">
        <v>34</v>
      </c>
      <c r="O237" s="17" t="s">
        <v>72</v>
      </c>
      <c r="P237" s="17" t="s">
        <v>30</v>
      </c>
      <c r="Q237" s="13" t="s">
        <v>31</v>
      </c>
    </row>
    <row r="238" spans="1:17" ht="60" x14ac:dyDescent="0.2">
      <c r="A238" s="17" t="s">
        <v>18</v>
      </c>
      <c r="B238" s="17" t="s">
        <v>184</v>
      </c>
      <c r="C238" s="16" t="s">
        <v>20</v>
      </c>
      <c r="D238" s="16" t="s">
        <v>20</v>
      </c>
      <c r="E238" s="16" t="s">
        <v>182</v>
      </c>
      <c r="F238" s="16" t="s">
        <v>22</v>
      </c>
      <c r="G238" s="15" t="s">
        <v>23</v>
      </c>
      <c r="H238" s="15" t="s">
        <v>61</v>
      </c>
      <c r="I238" s="14">
        <v>8788500</v>
      </c>
      <c r="J238" s="14">
        <v>8788500</v>
      </c>
      <c r="K238" s="16" t="s">
        <v>25</v>
      </c>
      <c r="L238" s="16" t="s">
        <v>26</v>
      </c>
      <c r="M238" s="15" t="s">
        <v>27</v>
      </c>
      <c r="N238" s="17" t="s">
        <v>34</v>
      </c>
      <c r="O238" s="17" t="s">
        <v>72</v>
      </c>
      <c r="P238" s="17" t="s">
        <v>30</v>
      </c>
      <c r="Q238" s="13" t="s">
        <v>31</v>
      </c>
    </row>
    <row r="239" spans="1:17" ht="60" x14ac:dyDescent="0.2">
      <c r="A239" s="17" t="s">
        <v>18</v>
      </c>
      <c r="B239" s="17" t="s">
        <v>184</v>
      </c>
      <c r="C239" s="16" t="s">
        <v>20</v>
      </c>
      <c r="D239" s="16" t="s">
        <v>20</v>
      </c>
      <c r="E239" s="16" t="s">
        <v>21</v>
      </c>
      <c r="F239" s="16" t="s">
        <v>22</v>
      </c>
      <c r="G239" s="15" t="s">
        <v>23</v>
      </c>
      <c r="H239" s="15" t="s">
        <v>61</v>
      </c>
      <c r="I239" s="14">
        <v>12972750</v>
      </c>
      <c r="J239" s="14">
        <v>12972750</v>
      </c>
      <c r="K239" s="16" t="s">
        <v>25</v>
      </c>
      <c r="L239" s="16" t="s">
        <v>26</v>
      </c>
      <c r="M239" s="15" t="s">
        <v>27</v>
      </c>
      <c r="N239" s="17" t="s">
        <v>34</v>
      </c>
      <c r="O239" s="17" t="s">
        <v>72</v>
      </c>
      <c r="P239" s="17" t="s">
        <v>30</v>
      </c>
      <c r="Q239" s="13" t="s">
        <v>31</v>
      </c>
    </row>
    <row r="240" spans="1:17" ht="60" x14ac:dyDescent="0.2">
      <c r="A240" s="17" t="s">
        <v>18</v>
      </c>
      <c r="B240" s="17" t="s">
        <v>184</v>
      </c>
      <c r="C240" s="16" t="s">
        <v>20</v>
      </c>
      <c r="D240" s="16" t="s">
        <v>20</v>
      </c>
      <c r="E240" s="16" t="s">
        <v>47</v>
      </c>
      <c r="F240" s="16" t="s">
        <v>22</v>
      </c>
      <c r="G240" s="15" t="s">
        <v>23</v>
      </c>
      <c r="H240" s="15" t="s">
        <v>61</v>
      </c>
      <c r="I240" s="14">
        <v>11119500</v>
      </c>
      <c r="J240" s="14">
        <v>11119500</v>
      </c>
      <c r="K240" s="16" t="s">
        <v>25</v>
      </c>
      <c r="L240" s="16" t="s">
        <v>26</v>
      </c>
      <c r="M240" s="15" t="s">
        <v>27</v>
      </c>
      <c r="N240" s="17" t="s">
        <v>34</v>
      </c>
      <c r="O240" s="17" t="s">
        <v>72</v>
      </c>
      <c r="P240" s="17" t="s">
        <v>30</v>
      </c>
      <c r="Q240" s="13" t="s">
        <v>31</v>
      </c>
    </row>
    <row r="241" spans="1:17" ht="60" x14ac:dyDescent="0.2">
      <c r="A241" s="17" t="s">
        <v>18</v>
      </c>
      <c r="B241" s="17" t="s">
        <v>184</v>
      </c>
      <c r="C241" s="16" t="s">
        <v>20</v>
      </c>
      <c r="D241" s="16" t="s">
        <v>20</v>
      </c>
      <c r="E241" s="16" t="s">
        <v>21</v>
      </c>
      <c r="F241" s="16" t="s">
        <v>22</v>
      </c>
      <c r="G241" s="15" t="s">
        <v>23</v>
      </c>
      <c r="H241" s="15" t="s">
        <v>61</v>
      </c>
      <c r="I241" s="14">
        <v>13671000</v>
      </c>
      <c r="J241" s="14">
        <v>13671000</v>
      </c>
      <c r="K241" s="16" t="s">
        <v>25</v>
      </c>
      <c r="L241" s="16" t="s">
        <v>26</v>
      </c>
      <c r="M241" s="15" t="s">
        <v>27</v>
      </c>
      <c r="N241" s="17" t="s">
        <v>34</v>
      </c>
      <c r="O241" s="17" t="s">
        <v>72</v>
      </c>
      <c r="P241" s="17" t="s">
        <v>30</v>
      </c>
      <c r="Q241" s="13" t="s">
        <v>31</v>
      </c>
    </row>
    <row r="242" spans="1:17" ht="60" x14ac:dyDescent="0.2">
      <c r="A242" s="17" t="s">
        <v>18</v>
      </c>
      <c r="B242" s="17" t="s">
        <v>184</v>
      </c>
      <c r="C242" s="16" t="s">
        <v>20</v>
      </c>
      <c r="D242" s="16" t="s">
        <v>20</v>
      </c>
      <c r="E242" s="16" t="s">
        <v>21</v>
      </c>
      <c r="F242" s="16" t="s">
        <v>22</v>
      </c>
      <c r="G242" s="15" t="s">
        <v>23</v>
      </c>
      <c r="H242" s="15" t="s">
        <v>61</v>
      </c>
      <c r="I242" s="14">
        <v>13671000</v>
      </c>
      <c r="J242" s="14">
        <v>13671000</v>
      </c>
      <c r="K242" s="16" t="s">
        <v>25</v>
      </c>
      <c r="L242" s="16" t="s">
        <v>26</v>
      </c>
      <c r="M242" s="15" t="s">
        <v>27</v>
      </c>
      <c r="N242" s="17" t="s">
        <v>34</v>
      </c>
      <c r="O242" s="17" t="s">
        <v>72</v>
      </c>
      <c r="P242" s="17" t="s">
        <v>30</v>
      </c>
      <c r="Q242" s="13" t="s">
        <v>31</v>
      </c>
    </row>
    <row r="243" spans="1:17" ht="60" x14ac:dyDescent="0.2">
      <c r="A243" s="17" t="s">
        <v>18</v>
      </c>
      <c r="B243" s="17" t="s">
        <v>184</v>
      </c>
      <c r="C243" s="16" t="s">
        <v>20</v>
      </c>
      <c r="D243" s="16" t="s">
        <v>20</v>
      </c>
      <c r="E243" s="16" t="s">
        <v>21</v>
      </c>
      <c r="F243" s="16" t="s">
        <v>22</v>
      </c>
      <c r="G243" s="15" t="s">
        <v>23</v>
      </c>
      <c r="H243" s="15" t="s">
        <v>61</v>
      </c>
      <c r="I243" s="14">
        <v>13671000</v>
      </c>
      <c r="J243" s="14">
        <v>13671000</v>
      </c>
      <c r="K243" s="16" t="s">
        <v>25</v>
      </c>
      <c r="L243" s="16" t="s">
        <v>26</v>
      </c>
      <c r="M243" s="15" t="s">
        <v>27</v>
      </c>
      <c r="N243" s="17" t="s">
        <v>34</v>
      </c>
      <c r="O243" s="17" t="s">
        <v>72</v>
      </c>
      <c r="P243" s="17" t="s">
        <v>30</v>
      </c>
      <c r="Q243" s="13" t="s">
        <v>31</v>
      </c>
    </row>
    <row r="244" spans="1:17" ht="60" x14ac:dyDescent="0.2">
      <c r="A244" s="17" t="s">
        <v>18</v>
      </c>
      <c r="B244" s="17" t="s">
        <v>184</v>
      </c>
      <c r="C244" s="16" t="s">
        <v>20</v>
      </c>
      <c r="D244" s="16" t="s">
        <v>20</v>
      </c>
      <c r="E244" s="16" t="s">
        <v>21</v>
      </c>
      <c r="F244" s="16" t="s">
        <v>22</v>
      </c>
      <c r="G244" s="15" t="s">
        <v>23</v>
      </c>
      <c r="H244" s="15" t="s">
        <v>61</v>
      </c>
      <c r="I244" s="14">
        <v>13671000</v>
      </c>
      <c r="J244" s="14">
        <v>13671000</v>
      </c>
      <c r="K244" s="16" t="s">
        <v>25</v>
      </c>
      <c r="L244" s="16" t="s">
        <v>26</v>
      </c>
      <c r="M244" s="15" t="s">
        <v>27</v>
      </c>
      <c r="N244" s="17" t="s">
        <v>34</v>
      </c>
      <c r="O244" s="17" t="s">
        <v>72</v>
      </c>
      <c r="P244" s="17" t="s">
        <v>30</v>
      </c>
      <c r="Q244" s="13" t="s">
        <v>31</v>
      </c>
    </row>
    <row r="245" spans="1:17" ht="60" x14ac:dyDescent="0.2">
      <c r="A245" s="17" t="s">
        <v>18</v>
      </c>
      <c r="B245" s="17" t="s">
        <v>184</v>
      </c>
      <c r="C245" s="16" t="s">
        <v>20</v>
      </c>
      <c r="D245" s="16" t="s">
        <v>20</v>
      </c>
      <c r="E245" s="16" t="s">
        <v>21</v>
      </c>
      <c r="F245" s="16" t="s">
        <v>22</v>
      </c>
      <c r="G245" s="15" t="s">
        <v>23</v>
      </c>
      <c r="H245" s="15" t="s">
        <v>61</v>
      </c>
      <c r="I245" s="14">
        <v>13671000</v>
      </c>
      <c r="J245" s="14">
        <v>13671000</v>
      </c>
      <c r="K245" s="16" t="s">
        <v>25</v>
      </c>
      <c r="L245" s="16" t="s">
        <v>26</v>
      </c>
      <c r="M245" s="15" t="s">
        <v>27</v>
      </c>
      <c r="N245" s="17" t="s">
        <v>34</v>
      </c>
      <c r="O245" s="17" t="s">
        <v>72</v>
      </c>
      <c r="P245" s="17" t="s">
        <v>30</v>
      </c>
      <c r="Q245" s="13" t="s">
        <v>31</v>
      </c>
    </row>
    <row r="246" spans="1:17" ht="60" x14ac:dyDescent="0.2">
      <c r="A246" s="17" t="s">
        <v>18</v>
      </c>
      <c r="B246" s="17" t="s">
        <v>184</v>
      </c>
      <c r="C246" s="16" t="s">
        <v>20</v>
      </c>
      <c r="D246" s="16" t="s">
        <v>20</v>
      </c>
      <c r="E246" s="16" t="s">
        <v>21</v>
      </c>
      <c r="F246" s="16" t="s">
        <v>22</v>
      </c>
      <c r="G246" s="15" t="s">
        <v>23</v>
      </c>
      <c r="H246" s="15" t="s">
        <v>61</v>
      </c>
      <c r="I246" s="14">
        <v>13671000</v>
      </c>
      <c r="J246" s="14">
        <v>13671000</v>
      </c>
      <c r="K246" s="16" t="s">
        <v>25</v>
      </c>
      <c r="L246" s="16" t="s">
        <v>26</v>
      </c>
      <c r="M246" s="15" t="s">
        <v>27</v>
      </c>
      <c r="N246" s="17" t="s">
        <v>34</v>
      </c>
      <c r="O246" s="17" t="s">
        <v>72</v>
      </c>
      <c r="P246" s="17" t="s">
        <v>30</v>
      </c>
      <c r="Q246" s="13" t="s">
        <v>31</v>
      </c>
    </row>
    <row r="247" spans="1:17" ht="60" x14ac:dyDescent="0.2">
      <c r="A247" s="17" t="s">
        <v>18</v>
      </c>
      <c r="B247" s="17" t="s">
        <v>184</v>
      </c>
      <c r="C247" s="16" t="s">
        <v>20</v>
      </c>
      <c r="D247" s="16" t="s">
        <v>20</v>
      </c>
      <c r="E247" s="16" t="s">
        <v>41</v>
      </c>
      <c r="F247" s="16" t="s">
        <v>22</v>
      </c>
      <c r="G247" s="15" t="s">
        <v>23</v>
      </c>
      <c r="H247" s="15" t="s">
        <v>61</v>
      </c>
      <c r="I247" s="14">
        <v>21483000</v>
      </c>
      <c r="J247" s="14">
        <v>21483000</v>
      </c>
      <c r="K247" s="16" t="s">
        <v>25</v>
      </c>
      <c r="L247" s="16" t="s">
        <v>26</v>
      </c>
      <c r="M247" s="15" t="s">
        <v>27</v>
      </c>
      <c r="N247" s="17" t="s">
        <v>34</v>
      </c>
      <c r="O247" s="17" t="s">
        <v>72</v>
      </c>
      <c r="P247" s="17" t="s">
        <v>30</v>
      </c>
      <c r="Q247" s="13" t="s">
        <v>31</v>
      </c>
    </row>
    <row r="248" spans="1:17" ht="60" x14ac:dyDescent="0.2">
      <c r="A248" s="17" t="s">
        <v>18</v>
      </c>
      <c r="B248" s="17" t="s">
        <v>184</v>
      </c>
      <c r="C248" s="16" t="s">
        <v>20</v>
      </c>
      <c r="D248" s="16" t="s">
        <v>20</v>
      </c>
      <c r="E248" s="16" t="s">
        <v>41</v>
      </c>
      <c r="F248" s="16" t="s">
        <v>22</v>
      </c>
      <c r="G248" s="15" t="s">
        <v>23</v>
      </c>
      <c r="H248" s="15" t="s">
        <v>61</v>
      </c>
      <c r="I248" s="14">
        <v>21483000</v>
      </c>
      <c r="J248" s="14">
        <v>21483000</v>
      </c>
      <c r="K248" s="16" t="s">
        <v>25</v>
      </c>
      <c r="L248" s="16" t="s">
        <v>26</v>
      </c>
      <c r="M248" s="15" t="s">
        <v>27</v>
      </c>
      <c r="N248" s="17" t="s">
        <v>34</v>
      </c>
      <c r="O248" s="17" t="s">
        <v>72</v>
      </c>
      <c r="P248" s="17" t="s">
        <v>30</v>
      </c>
      <c r="Q248" s="13" t="s">
        <v>31</v>
      </c>
    </row>
    <row r="249" spans="1:17" ht="60" x14ac:dyDescent="0.2">
      <c r="A249" s="17" t="s">
        <v>18</v>
      </c>
      <c r="B249" s="17" t="s">
        <v>184</v>
      </c>
      <c r="C249" s="16" t="s">
        <v>20</v>
      </c>
      <c r="D249" s="16" t="s">
        <v>20</v>
      </c>
      <c r="E249" s="16" t="s">
        <v>41</v>
      </c>
      <c r="F249" s="16" t="s">
        <v>22</v>
      </c>
      <c r="G249" s="15" t="s">
        <v>23</v>
      </c>
      <c r="H249" s="15" t="s">
        <v>61</v>
      </c>
      <c r="I249" s="14">
        <v>21483000</v>
      </c>
      <c r="J249" s="14">
        <v>21483000</v>
      </c>
      <c r="K249" s="16" t="s">
        <v>25</v>
      </c>
      <c r="L249" s="16" t="s">
        <v>26</v>
      </c>
      <c r="M249" s="15" t="s">
        <v>27</v>
      </c>
      <c r="N249" s="17" t="s">
        <v>34</v>
      </c>
      <c r="O249" s="17" t="s">
        <v>72</v>
      </c>
      <c r="P249" s="17" t="s">
        <v>30</v>
      </c>
      <c r="Q249" s="13" t="s">
        <v>31</v>
      </c>
    </row>
    <row r="250" spans="1:17" ht="60" x14ac:dyDescent="0.2">
      <c r="A250" s="17" t="s">
        <v>18</v>
      </c>
      <c r="B250" s="17" t="s">
        <v>184</v>
      </c>
      <c r="C250" s="16" t="s">
        <v>20</v>
      </c>
      <c r="D250" s="16" t="s">
        <v>20</v>
      </c>
      <c r="E250" s="16" t="s">
        <v>41</v>
      </c>
      <c r="F250" s="16" t="s">
        <v>22</v>
      </c>
      <c r="G250" s="15" t="s">
        <v>23</v>
      </c>
      <c r="H250" s="15" t="s">
        <v>61</v>
      </c>
      <c r="I250" s="14">
        <v>21483000</v>
      </c>
      <c r="J250" s="14">
        <v>21483000</v>
      </c>
      <c r="K250" s="16" t="s">
        <v>25</v>
      </c>
      <c r="L250" s="16" t="s">
        <v>26</v>
      </c>
      <c r="M250" s="15" t="s">
        <v>27</v>
      </c>
      <c r="N250" s="17" t="s">
        <v>34</v>
      </c>
      <c r="O250" s="17" t="s">
        <v>72</v>
      </c>
      <c r="P250" s="17" t="s">
        <v>30</v>
      </c>
      <c r="Q250" s="13" t="s">
        <v>31</v>
      </c>
    </row>
    <row r="251" spans="1:17" ht="60" x14ac:dyDescent="0.2">
      <c r="A251" s="17" t="s">
        <v>18</v>
      </c>
      <c r="B251" s="17" t="s">
        <v>184</v>
      </c>
      <c r="C251" s="16" t="s">
        <v>20</v>
      </c>
      <c r="D251" s="16" t="s">
        <v>20</v>
      </c>
      <c r="E251" s="16" t="s">
        <v>41</v>
      </c>
      <c r="F251" s="16" t="s">
        <v>22</v>
      </c>
      <c r="G251" s="15" t="s">
        <v>23</v>
      </c>
      <c r="H251" s="15" t="s">
        <v>61</v>
      </c>
      <c r="I251" s="14">
        <v>21483000</v>
      </c>
      <c r="J251" s="14">
        <v>21483000</v>
      </c>
      <c r="K251" s="16" t="s">
        <v>25</v>
      </c>
      <c r="L251" s="16" t="s">
        <v>26</v>
      </c>
      <c r="M251" s="15" t="s">
        <v>27</v>
      </c>
      <c r="N251" s="17" t="s">
        <v>34</v>
      </c>
      <c r="O251" s="17" t="s">
        <v>72</v>
      </c>
      <c r="P251" s="17" t="s">
        <v>30</v>
      </c>
      <c r="Q251" s="13" t="s">
        <v>31</v>
      </c>
    </row>
    <row r="252" spans="1:17" ht="60" x14ac:dyDescent="0.2">
      <c r="A252" s="17" t="s">
        <v>18</v>
      </c>
      <c r="B252" s="17" t="s">
        <v>184</v>
      </c>
      <c r="C252" s="16" t="s">
        <v>20</v>
      </c>
      <c r="D252" s="16" t="s">
        <v>20</v>
      </c>
      <c r="E252" s="16" t="s">
        <v>41</v>
      </c>
      <c r="F252" s="16" t="s">
        <v>22</v>
      </c>
      <c r="G252" s="15" t="s">
        <v>23</v>
      </c>
      <c r="H252" s="15" t="s">
        <v>61</v>
      </c>
      <c r="I252" s="14">
        <v>21483000</v>
      </c>
      <c r="J252" s="14">
        <v>21483000</v>
      </c>
      <c r="K252" s="16" t="s">
        <v>25</v>
      </c>
      <c r="L252" s="16" t="s">
        <v>26</v>
      </c>
      <c r="M252" s="15" t="s">
        <v>27</v>
      </c>
      <c r="N252" s="17" t="s">
        <v>34</v>
      </c>
      <c r="O252" s="17" t="s">
        <v>72</v>
      </c>
      <c r="P252" s="17" t="s">
        <v>30</v>
      </c>
      <c r="Q252" s="13" t="s">
        <v>31</v>
      </c>
    </row>
    <row r="253" spans="1:17" ht="60" x14ac:dyDescent="0.2">
      <c r="A253" s="17" t="s">
        <v>18</v>
      </c>
      <c r="B253" s="17" t="s">
        <v>184</v>
      </c>
      <c r="C253" s="16" t="s">
        <v>20</v>
      </c>
      <c r="D253" s="16" t="s">
        <v>20</v>
      </c>
      <c r="E253" s="16" t="s">
        <v>41</v>
      </c>
      <c r="F253" s="16" t="s">
        <v>22</v>
      </c>
      <c r="G253" s="15" t="s">
        <v>23</v>
      </c>
      <c r="H253" s="15" t="s">
        <v>61</v>
      </c>
      <c r="I253" s="14">
        <v>20385750</v>
      </c>
      <c r="J253" s="14">
        <v>20385750</v>
      </c>
      <c r="K253" s="16" t="s">
        <v>25</v>
      </c>
      <c r="L253" s="16" t="s">
        <v>26</v>
      </c>
      <c r="M253" s="15" t="s">
        <v>27</v>
      </c>
      <c r="N253" s="17" t="s">
        <v>34</v>
      </c>
      <c r="O253" s="17" t="s">
        <v>72</v>
      </c>
      <c r="P253" s="17" t="s">
        <v>30</v>
      </c>
      <c r="Q253" s="13" t="s">
        <v>31</v>
      </c>
    </row>
    <row r="254" spans="1:17" ht="60" x14ac:dyDescent="0.2">
      <c r="A254" s="17" t="s">
        <v>18</v>
      </c>
      <c r="B254" s="17" t="s">
        <v>184</v>
      </c>
      <c r="C254" s="16" t="s">
        <v>20</v>
      </c>
      <c r="D254" s="16" t="s">
        <v>20</v>
      </c>
      <c r="E254" s="16" t="s">
        <v>47</v>
      </c>
      <c r="F254" s="16" t="s">
        <v>22</v>
      </c>
      <c r="G254" s="15" t="s">
        <v>23</v>
      </c>
      <c r="H254" s="15" t="s">
        <v>61</v>
      </c>
      <c r="I254" s="14">
        <v>11119500</v>
      </c>
      <c r="J254" s="14">
        <v>11119500</v>
      </c>
      <c r="K254" s="16" t="s">
        <v>25</v>
      </c>
      <c r="L254" s="16" t="s">
        <v>26</v>
      </c>
      <c r="M254" s="15" t="s">
        <v>27</v>
      </c>
      <c r="N254" s="17" t="s">
        <v>34</v>
      </c>
      <c r="O254" s="17" t="s">
        <v>72</v>
      </c>
      <c r="P254" s="17" t="s">
        <v>30</v>
      </c>
      <c r="Q254" s="13" t="s">
        <v>31</v>
      </c>
    </row>
    <row r="255" spans="1:17" ht="60" x14ac:dyDescent="0.2">
      <c r="A255" s="17" t="s">
        <v>18</v>
      </c>
      <c r="B255" s="17" t="s">
        <v>184</v>
      </c>
      <c r="C255" s="16" t="s">
        <v>20</v>
      </c>
      <c r="D255" s="16" t="s">
        <v>20</v>
      </c>
      <c r="E255" s="16" t="s">
        <v>41</v>
      </c>
      <c r="F255" s="16" t="s">
        <v>22</v>
      </c>
      <c r="G255" s="15" t="s">
        <v>23</v>
      </c>
      <c r="H255" s="15" t="s">
        <v>61</v>
      </c>
      <c r="I255" s="14">
        <v>20385750</v>
      </c>
      <c r="J255" s="14">
        <v>20385750</v>
      </c>
      <c r="K255" s="16" t="s">
        <v>25</v>
      </c>
      <c r="L255" s="16" t="s">
        <v>26</v>
      </c>
      <c r="M255" s="15" t="s">
        <v>27</v>
      </c>
      <c r="N255" s="17" t="s">
        <v>34</v>
      </c>
      <c r="O255" s="17" t="s">
        <v>72</v>
      </c>
      <c r="P255" s="17" t="s">
        <v>30</v>
      </c>
      <c r="Q255" s="13" t="s">
        <v>31</v>
      </c>
    </row>
    <row r="256" spans="1:17" ht="60" x14ac:dyDescent="0.2">
      <c r="A256" s="17" t="s">
        <v>18</v>
      </c>
      <c r="B256" s="17" t="s">
        <v>184</v>
      </c>
      <c r="C256" s="16" t="s">
        <v>20</v>
      </c>
      <c r="D256" s="16" t="s">
        <v>20</v>
      </c>
      <c r="E256" s="16" t="s">
        <v>41</v>
      </c>
      <c r="F256" s="16" t="s">
        <v>22</v>
      </c>
      <c r="G256" s="15" t="s">
        <v>23</v>
      </c>
      <c r="H256" s="15" t="s">
        <v>61</v>
      </c>
      <c r="I256" s="14">
        <v>20385750</v>
      </c>
      <c r="J256" s="14">
        <v>20385750</v>
      </c>
      <c r="K256" s="16" t="s">
        <v>25</v>
      </c>
      <c r="L256" s="16" t="s">
        <v>26</v>
      </c>
      <c r="M256" s="15" t="s">
        <v>27</v>
      </c>
      <c r="N256" s="17" t="s">
        <v>34</v>
      </c>
      <c r="O256" s="17" t="s">
        <v>72</v>
      </c>
      <c r="P256" s="17" t="s">
        <v>30</v>
      </c>
      <c r="Q256" s="13" t="s">
        <v>31</v>
      </c>
    </row>
    <row r="257" spans="1:17" ht="60" x14ac:dyDescent="0.2">
      <c r="A257" s="17" t="s">
        <v>18</v>
      </c>
      <c r="B257" s="17" t="s">
        <v>184</v>
      </c>
      <c r="C257" s="16" t="s">
        <v>20</v>
      </c>
      <c r="D257" s="16" t="s">
        <v>20</v>
      </c>
      <c r="E257" s="16" t="s">
        <v>41</v>
      </c>
      <c r="F257" s="16" t="s">
        <v>22</v>
      </c>
      <c r="G257" s="15" t="s">
        <v>23</v>
      </c>
      <c r="H257" s="15" t="s">
        <v>61</v>
      </c>
      <c r="I257" s="14">
        <v>20385750</v>
      </c>
      <c r="J257" s="14">
        <v>20385750</v>
      </c>
      <c r="K257" s="16" t="s">
        <v>25</v>
      </c>
      <c r="L257" s="16" t="s">
        <v>26</v>
      </c>
      <c r="M257" s="15" t="s">
        <v>27</v>
      </c>
      <c r="N257" s="17" t="s">
        <v>34</v>
      </c>
      <c r="O257" s="17" t="s">
        <v>72</v>
      </c>
      <c r="P257" s="17" t="s">
        <v>30</v>
      </c>
      <c r="Q257" s="13" t="s">
        <v>31</v>
      </c>
    </row>
    <row r="258" spans="1:17" ht="60" x14ac:dyDescent="0.2">
      <c r="A258" s="17" t="s">
        <v>18</v>
      </c>
      <c r="B258" s="17" t="s">
        <v>184</v>
      </c>
      <c r="C258" s="16" t="s">
        <v>20</v>
      </c>
      <c r="D258" s="16" t="s">
        <v>20</v>
      </c>
      <c r="E258" s="16" t="s">
        <v>41</v>
      </c>
      <c r="F258" s="16" t="s">
        <v>22</v>
      </c>
      <c r="G258" s="15" t="s">
        <v>23</v>
      </c>
      <c r="H258" s="15" t="s">
        <v>61</v>
      </c>
      <c r="I258" s="14">
        <v>20385750</v>
      </c>
      <c r="J258" s="14">
        <v>20385750</v>
      </c>
      <c r="K258" s="16" t="s">
        <v>25</v>
      </c>
      <c r="L258" s="16" t="s">
        <v>26</v>
      </c>
      <c r="M258" s="15" t="s">
        <v>27</v>
      </c>
      <c r="N258" s="17" t="s">
        <v>34</v>
      </c>
      <c r="O258" s="17" t="s">
        <v>72</v>
      </c>
      <c r="P258" s="17" t="s">
        <v>30</v>
      </c>
      <c r="Q258" s="13" t="s">
        <v>31</v>
      </c>
    </row>
    <row r="259" spans="1:17" ht="60" x14ac:dyDescent="0.2">
      <c r="A259" s="17" t="s">
        <v>18</v>
      </c>
      <c r="B259" s="17" t="s">
        <v>184</v>
      </c>
      <c r="C259" s="16" t="s">
        <v>20</v>
      </c>
      <c r="D259" s="16" t="s">
        <v>20</v>
      </c>
      <c r="E259" s="16" t="s">
        <v>41</v>
      </c>
      <c r="F259" s="16" t="s">
        <v>22</v>
      </c>
      <c r="G259" s="15" t="s">
        <v>23</v>
      </c>
      <c r="H259" s="15" t="s">
        <v>61</v>
      </c>
      <c r="I259" s="14">
        <v>20385750</v>
      </c>
      <c r="J259" s="14">
        <v>20385750</v>
      </c>
      <c r="K259" s="16" t="s">
        <v>25</v>
      </c>
      <c r="L259" s="16" t="s">
        <v>26</v>
      </c>
      <c r="M259" s="15" t="s">
        <v>27</v>
      </c>
      <c r="N259" s="17" t="s">
        <v>34</v>
      </c>
      <c r="O259" s="17" t="s">
        <v>72</v>
      </c>
      <c r="P259" s="17" t="s">
        <v>30</v>
      </c>
      <c r="Q259" s="13" t="s">
        <v>31</v>
      </c>
    </row>
    <row r="260" spans="1:17" ht="60" x14ac:dyDescent="0.2">
      <c r="A260" s="17" t="s">
        <v>18</v>
      </c>
      <c r="B260" s="17" t="s">
        <v>184</v>
      </c>
      <c r="C260" s="16" t="s">
        <v>20</v>
      </c>
      <c r="D260" s="16" t="s">
        <v>20</v>
      </c>
      <c r="E260" s="16" t="s">
        <v>21</v>
      </c>
      <c r="F260" s="16" t="s">
        <v>22</v>
      </c>
      <c r="G260" s="15" t="s">
        <v>23</v>
      </c>
      <c r="H260" s="15" t="s">
        <v>61</v>
      </c>
      <c r="I260" s="14">
        <v>12972750</v>
      </c>
      <c r="J260" s="14">
        <v>12972750</v>
      </c>
      <c r="K260" s="16" t="s">
        <v>25</v>
      </c>
      <c r="L260" s="16" t="s">
        <v>26</v>
      </c>
      <c r="M260" s="15" t="s">
        <v>27</v>
      </c>
      <c r="N260" s="17" t="s">
        <v>34</v>
      </c>
      <c r="O260" s="17" t="s">
        <v>72</v>
      </c>
      <c r="P260" s="17" t="s">
        <v>30</v>
      </c>
      <c r="Q260" s="13" t="s">
        <v>31</v>
      </c>
    </row>
    <row r="261" spans="1:17" ht="60" x14ac:dyDescent="0.2">
      <c r="A261" s="17" t="s">
        <v>18</v>
      </c>
      <c r="B261" s="17" t="s">
        <v>184</v>
      </c>
      <c r="C261" s="16" t="s">
        <v>20</v>
      </c>
      <c r="D261" s="16" t="s">
        <v>20</v>
      </c>
      <c r="E261" s="16" t="s">
        <v>21</v>
      </c>
      <c r="F261" s="16" t="s">
        <v>22</v>
      </c>
      <c r="G261" s="15" t="s">
        <v>23</v>
      </c>
      <c r="H261" s="15" t="s">
        <v>61</v>
      </c>
      <c r="I261" s="14">
        <v>12972750</v>
      </c>
      <c r="J261" s="14">
        <v>12972750</v>
      </c>
      <c r="K261" s="16" t="s">
        <v>25</v>
      </c>
      <c r="L261" s="16" t="s">
        <v>26</v>
      </c>
      <c r="M261" s="15" t="s">
        <v>27</v>
      </c>
      <c r="N261" s="17" t="s">
        <v>34</v>
      </c>
      <c r="O261" s="17" t="s">
        <v>72</v>
      </c>
      <c r="P261" s="17" t="s">
        <v>30</v>
      </c>
      <c r="Q261" s="13" t="s">
        <v>31</v>
      </c>
    </row>
    <row r="262" spans="1:17" ht="60" x14ac:dyDescent="0.2">
      <c r="A262" s="17" t="s">
        <v>18</v>
      </c>
      <c r="B262" s="17" t="s">
        <v>184</v>
      </c>
      <c r="C262" s="16" t="s">
        <v>20</v>
      </c>
      <c r="D262" s="16" t="s">
        <v>20</v>
      </c>
      <c r="E262" s="16" t="s">
        <v>21</v>
      </c>
      <c r="F262" s="16" t="s">
        <v>22</v>
      </c>
      <c r="G262" s="15" t="s">
        <v>23</v>
      </c>
      <c r="H262" s="15" t="s">
        <v>61</v>
      </c>
      <c r="I262" s="14">
        <v>13650000</v>
      </c>
      <c r="J262" s="14">
        <v>13650000</v>
      </c>
      <c r="K262" s="16" t="s">
        <v>25</v>
      </c>
      <c r="L262" s="16" t="s">
        <v>26</v>
      </c>
      <c r="M262" s="15" t="s">
        <v>27</v>
      </c>
      <c r="N262" s="17" t="s">
        <v>34</v>
      </c>
      <c r="O262" s="17" t="s">
        <v>72</v>
      </c>
      <c r="P262" s="17" t="s">
        <v>30</v>
      </c>
      <c r="Q262" s="13" t="s">
        <v>31</v>
      </c>
    </row>
    <row r="263" spans="1:17" ht="60" x14ac:dyDescent="0.2">
      <c r="A263" s="17" t="s">
        <v>18</v>
      </c>
      <c r="B263" s="17" t="s">
        <v>185</v>
      </c>
      <c r="C263" s="16" t="s">
        <v>20</v>
      </c>
      <c r="D263" s="16" t="s">
        <v>20</v>
      </c>
      <c r="E263" s="16" t="s">
        <v>41</v>
      </c>
      <c r="F263" s="16" t="s">
        <v>22</v>
      </c>
      <c r="G263" s="15" t="s">
        <v>23</v>
      </c>
      <c r="H263" s="15" t="s">
        <v>61</v>
      </c>
      <c r="I263" s="14">
        <v>22568700</v>
      </c>
      <c r="J263" s="14">
        <v>22568700</v>
      </c>
      <c r="K263" s="16" t="s">
        <v>25</v>
      </c>
      <c r="L263" s="16" t="s">
        <v>26</v>
      </c>
      <c r="M263" s="15" t="s">
        <v>27</v>
      </c>
      <c r="N263" s="17" t="s">
        <v>34</v>
      </c>
      <c r="O263" s="17" t="s">
        <v>72</v>
      </c>
      <c r="P263" s="17" t="s">
        <v>30</v>
      </c>
      <c r="Q263" s="13" t="s">
        <v>31</v>
      </c>
    </row>
    <row r="264" spans="1:17" ht="60" x14ac:dyDescent="0.2">
      <c r="A264" s="17" t="s">
        <v>18</v>
      </c>
      <c r="B264" s="17" t="s">
        <v>185</v>
      </c>
      <c r="C264" s="16" t="s">
        <v>20</v>
      </c>
      <c r="D264" s="16" t="s">
        <v>20</v>
      </c>
      <c r="E264" s="16" t="s">
        <v>41</v>
      </c>
      <c r="F264" s="16" t="s">
        <v>22</v>
      </c>
      <c r="G264" s="15" t="s">
        <v>23</v>
      </c>
      <c r="H264" s="15" t="s">
        <v>61</v>
      </c>
      <c r="I264" s="14">
        <v>22568700</v>
      </c>
      <c r="J264" s="14">
        <v>22568700</v>
      </c>
      <c r="K264" s="16" t="s">
        <v>25</v>
      </c>
      <c r="L264" s="16" t="s">
        <v>26</v>
      </c>
      <c r="M264" s="15" t="s">
        <v>27</v>
      </c>
      <c r="N264" s="17" t="s">
        <v>34</v>
      </c>
      <c r="O264" s="17" t="s">
        <v>72</v>
      </c>
      <c r="P264" s="17" t="s">
        <v>30</v>
      </c>
      <c r="Q264" s="13" t="s">
        <v>31</v>
      </c>
    </row>
    <row r="265" spans="1:17" ht="60" x14ac:dyDescent="0.2">
      <c r="A265" s="17" t="s">
        <v>18</v>
      </c>
      <c r="B265" s="17" t="s">
        <v>185</v>
      </c>
      <c r="C265" s="16" t="s">
        <v>20</v>
      </c>
      <c r="D265" s="16" t="s">
        <v>20</v>
      </c>
      <c r="E265" s="16" t="s">
        <v>41</v>
      </c>
      <c r="F265" s="16" t="s">
        <v>22</v>
      </c>
      <c r="G265" s="15" t="s">
        <v>23</v>
      </c>
      <c r="H265" s="15" t="s">
        <v>61</v>
      </c>
      <c r="I265" s="14">
        <v>22568700</v>
      </c>
      <c r="J265" s="14">
        <v>22568700</v>
      </c>
      <c r="K265" s="16" t="s">
        <v>25</v>
      </c>
      <c r="L265" s="16" t="s">
        <v>26</v>
      </c>
      <c r="M265" s="15" t="s">
        <v>27</v>
      </c>
      <c r="N265" s="17" t="s">
        <v>34</v>
      </c>
      <c r="O265" s="17" t="s">
        <v>72</v>
      </c>
      <c r="P265" s="17" t="s">
        <v>30</v>
      </c>
      <c r="Q265" s="13" t="s">
        <v>31</v>
      </c>
    </row>
    <row r="266" spans="1:17" ht="60" x14ac:dyDescent="0.2">
      <c r="A266" s="17" t="s">
        <v>18</v>
      </c>
      <c r="B266" s="17" t="s">
        <v>185</v>
      </c>
      <c r="C266" s="16" t="s">
        <v>20</v>
      </c>
      <c r="D266" s="16" t="s">
        <v>20</v>
      </c>
      <c r="E266" s="16" t="s">
        <v>41</v>
      </c>
      <c r="F266" s="16" t="s">
        <v>22</v>
      </c>
      <c r="G266" s="15" t="s">
        <v>23</v>
      </c>
      <c r="H266" s="15" t="s">
        <v>61</v>
      </c>
      <c r="I266" s="14">
        <v>22568700</v>
      </c>
      <c r="J266" s="14">
        <v>22568700</v>
      </c>
      <c r="K266" s="16" t="s">
        <v>25</v>
      </c>
      <c r="L266" s="16" t="s">
        <v>26</v>
      </c>
      <c r="M266" s="15" t="s">
        <v>27</v>
      </c>
      <c r="N266" s="17" t="s">
        <v>34</v>
      </c>
      <c r="O266" s="17" t="s">
        <v>72</v>
      </c>
      <c r="P266" s="17" t="s">
        <v>30</v>
      </c>
      <c r="Q266" s="13" t="s">
        <v>31</v>
      </c>
    </row>
    <row r="267" spans="1:17" ht="60" x14ac:dyDescent="0.2">
      <c r="A267" s="17" t="s">
        <v>18</v>
      </c>
      <c r="B267" s="17" t="s">
        <v>185</v>
      </c>
      <c r="C267" s="16" t="s">
        <v>20</v>
      </c>
      <c r="D267" s="16" t="s">
        <v>20</v>
      </c>
      <c r="E267" s="16" t="s">
        <v>41</v>
      </c>
      <c r="F267" s="16" t="s">
        <v>22</v>
      </c>
      <c r="G267" s="15" t="s">
        <v>23</v>
      </c>
      <c r="H267" s="15" t="s">
        <v>61</v>
      </c>
      <c r="I267" s="14">
        <v>22568700</v>
      </c>
      <c r="J267" s="14">
        <v>22568700</v>
      </c>
      <c r="K267" s="16" t="s">
        <v>25</v>
      </c>
      <c r="L267" s="16" t="s">
        <v>26</v>
      </c>
      <c r="M267" s="15" t="s">
        <v>27</v>
      </c>
      <c r="N267" s="17" t="s">
        <v>34</v>
      </c>
      <c r="O267" s="17" t="s">
        <v>72</v>
      </c>
      <c r="P267" s="17" t="s">
        <v>30</v>
      </c>
      <c r="Q267" s="13" t="s">
        <v>31</v>
      </c>
    </row>
    <row r="268" spans="1:17" ht="60" x14ac:dyDescent="0.2">
      <c r="A268" s="17" t="s">
        <v>18</v>
      </c>
      <c r="B268" s="17" t="s">
        <v>185</v>
      </c>
      <c r="C268" s="16" t="s">
        <v>20</v>
      </c>
      <c r="D268" s="16" t="s">
        <v>20</v>
      </c>
      <c r="E268" s="16" t="s">
        <v>41</v>
      </c>
      <c r="F268" s="16" t="s">
        <v>22</v>
      </c>
      <c r="G268" s="15" t="s">
        <v>23</v>
      </c>
      <c r="H268" s="15" t="s">
        <v>61</v>
      </c>
      <c r="I268" s="14">
        <v>22568700</v>
      </c>
      <c r="J268" s="14">
        <v>22568700</v>
      </c>
      <c r="K268" s="16" t="s">
        <v>25</v>
      </c>
      <c r="L268" s="16" t="s">
        <v>26</v>
      </c>
      <c r="M268" s="15" t="s">
        <v>27</v>
      </c>
      <c r="N268" s="17" t="s">
        <v>34</v>
      </c>
      <c r="O268" s="17" t="s">
        <v>72</v>
      </c>
      <c r="P268" s="17" t="s">
        <v>30</v>
      </c>
      <c r="Q268" s="13" t="s">
        <v>31</v>
      </c>
    </row>
    <row r="269" spans="1:17" ht="60" x14ac:dyDescent="0.2">
      <c r="A269" s="17" t="s">
        <v>18</v>
      </c>
      <c r="B269" s="17" t="s">
        <v>185</v>
      </c>
      <c r="C269" s="16" t="s">
        <v>20</v>
      </c>
      <c r="D269" s="16" t="s">
        <v>20</v>
      </c>
      <c r="E269" s="16" t="s">
        <v>21</v>
      </c>
      <c r="F269" s="16" t="s">
        <v>22</v>
      </c>
      <c r="G269" s="15" t="s">
        <v>23</v>
      </c>
      <c r="H269" s="15" t="s">
        <v>61</v>
      </c>
      <c r="I269" s="14">
        <v>14361900</v>
      </c>
      <c r="J269" s="14">
        <v>14361900</v>
      </c>
      <c r="K269" s="16" t="s">
        <v>25</v>
      </c>
      <c r="L269" s="16" t="s">
        <v>26</v>
      </c>
      <c r="M269" s="15" t="s">
        <v>27</v>
      </c>
      <c r="N269" s="17" t="s">
        <v>34</v>
      </c>
      <c r="O269" s="17" t="s">
        <v>72</v>
      </c>
      <c r="P269" s="17" t="s">
        <v>30</v>
      </c>
      <c r="Q269" s="13" t="s">
        <v>31</v>
      </c>
    </row>
    <row r="270" spans="1:17" ht="60" x14ac:dyDescent="0.2">
      <c r="A270" s="17" t="s">
        <v>18</v>
      </c>
      <c r="B270" s="17" t="s">
        <v>185</v>
      </c>
      <c r="C270" s="16" t="s">
        <v>20</v>
      </c>
      <c r="D270" s="16" t="s">
        <v>20</v>
      </c>
      <c r="E270" s="16" t="s">
        <v>47</v>
      </c>
      <c r="F270" s="16" t="s">
        <v>22</v>
      </c>
      <c r="G270" s="15" t="s">
        <v>23</v>
      </c>
      <c r="H270" s="15" t="s">
        <v>61</v>
      </c>
      <c r="I270" s="14">
        <v>12310200</v>
      </c>
      <c r="J270" s="14">
        <v>12310200</v>
      </c>
      <c r="K270" s="16" t="s">
        <v>25</v>
      </c>
      <c r="L270" s="16" t="s">
        <v>26</v>
      </c>
      <c r="M270" s="15" t="s">
        <v>27</v>
      </c>
      <c r="N270" s="17" t="s">
        <v>34</v>
      </c>
      <c r="O270" s="17" t="s">
        <v>72</v>
      </c>
      <c r="P270" s="17" t="s">
        <v>30</v>
      </c>
      <c r="Q270" s="13" t="s">
        <v>31</v>
      </c>
    </row>
    <row r="271" spans="1:17" ht="105" x14ac:dyDescent="0.2">
      <c r="A271" s="17" t="s">
        <v>18</v>
      </c>
      <c r="B271" s="17" t="s">
        <v>186</v>
      </c>
      <c r="C271" s="16" t="s">
        <v>20</v>
      </c>
      <c r="D271" s="16" t="s">
        <v>20</v>
      </c>
      <c r="E271" s="16" t="s">
        <v>21</v>
      </c>
      <c r="F271" s="16" t="s">
        <v>22</v>
      </c>
      <c r="G271" s="15" t="s">
        <v>23</v>
      </c>
      <c r="H271" s="15" t="s">
        <v>61</v>
      </c>
      <c r="I271" s="14">
        <v>14350000</v>
      </c>
      <c r="J271" s="14">
        <v>14350000</v>
      </c>
      <c r="K271" s="16" t="s">
        <v>25</v>
      </c>
      <c r="L271" s="16" t="s">
        <v>26</v>
      </c>
      <c r="M271" s="15" t="s">
        <v>27</v>
      </c>
      <c r="N271" s="17" t="s">
        <v>34</v>
      </c>
      <c r="O271" s="17" t="s">
        <v>72</v>
      </c>
      <c r="P271" s="17" t="s">
        <v>30</v>
      </c>
      <c r="Q271" s="13" t="s">
        <v>31</v>
      </c>
    </row>
    <row r="272" spans="1:17" ht="75" x14ac:dyDescent="0.2">
      <c r="A272" s="17" t="s">
        <v>18</v>
      </c>
      <c r="B272" s="17" t="s">
        <v>187</v>
      </c>
      <c r="C272" s="16" t="s">
        <v>20</v>
      </c>
      <c r="D272" s="16" t="s">
        <v>20</v>
      </c>
      <c r="E272" s="16" t="s">
        <v>21</v>
      </c>
      <c r="F272" s="16" t="s">
        <v>22</v>
      </c>
      <c r="G272" s="15" t="s">
        <v>23</v>
      </c>
      <c r="H272" s="15" t="s">
        <v>24</v>
      </c>
      <c r="I272" s="14">
        <v>23066742</v>
      </c>
      <c r="J272" s="14">
        <v>23066742</v>
      </c>
      <c r="K272" s="16" t="s">
        <v>25</v>
      </c>
      <c r="L272" s="16" t="s">
        <v>26</v>
      </c>
      <c r="M272" s="15" t="s">
        <v>27</v>
      </c>
      <c r="N272" s="17" t="s">
        <v>28</v>
      </c>
      <c r="O272" s="17" t="s">
        <v>72</v>
      </c>
      <c r="P272" s="17" t="s">
        <v>30</v>
      </c>
      <c r="Q272" s="13" t="s">
        <v>31</v>
      </c>
    </row>
    <row r="273" spans="1:17" ht="75" x14ac:dyDescent="0.2">
      <c r="A273" s="17" t="s">
        <v>18</v>
      </c>
      <c r="B273" s="17" t="s">
        <v>187</v>
      </c>
      <c r="C273" s="16" t="s">
        <v>20</v>
      </c>
      <c r="D273" s="16" t="s">
        <v>20</v>
      </c>
      <c r="E273" s="16" t="s">
        <v>21</v>
      </c>
      <c r="F273" s="16" t="s">
        <v>22</v>
      </c>
      <c r="G273" s="15" t="s">
        <v>23</v>
      </c>
      <c r="H273" s="15" t="s">
        <v>24</v>
      </c>
      <c r="I273" s="14">
        <v>23066742</v>
      </c>
      <c r="J273" s="14">
        <v>23066742</v>
      </c>
      <c r="K273" s="16" t="s">
        <v>25</v>
      </c>
      <c r="L273" s="16" t="s">
        <v>26</v>
      </c>
      <c r="M273" s="15" t="s">
        <v>27</v>
      </c>
      <c r="N273" s="17" t="s">
        <v>28</v>
      </c>
      <c r="O273" s="17" t="s">
        <v>72</v>
      </c>
      <c r="P273" s="17" t="s">
        <v>30</v>
      </c>
      <c r="Q273" s="13" t="s">
        <v>31</v>
      </c>
    </row>
    <row r="274" spans="1:17" ht="75" x14ac:dyDescent="0.2">
      <c r="A274" s="17" t="s">
        <v>18</v>
      </c>
      <c r="B274" s="17" t="s">
        <v>188</v>
      </c>
      <c r="C274" s="16" t="s">
        <v>20</v>
      </c>
      <c r="D274" s="16" t="s">
        <v>20</v>
      </c>
      <c r="E274" s="16" t="s">
        <v>21</v>
      </c>
      <c r="F274" s="16" t="s">
        <v>22</v>
      </c>
      <c r="G274" s="15" t="s">
        <v>23</v>
      </c>
      <c r="H274" s="15" t="s">
        <v>24</v>
      </c>
      <c r="I274" s="14">
        <v>22468432</v>
      </c>
      <c r="J274" s="14">
        <v>22468432</v>
      </c>
      <c r="K274" s="16" t="s">
        <v>25</v>
      </c>
      <c r="L274" s="16" t="s">
        <v>26</v>
      </c>
      <c r="M274" s="15" t="s">
        <v>27</v>
      </c>
      <c r="N274" s="17" t="s">
        <v>28</v>
      </c>
      <c r="O274" s="17" t="s">
        <v>72</v>
      </c>
      <c r="P274" s="17" t="s">
        <v>30</v>
      </c>
      <c r="Q274" s="13" t="s">
        <v>31</v>
      </c>
    </row>
    <row r="275" spans="1:17" ht="75" x14ac:dyDescent="0.2">
      <c r="A275" s="17" t="s">
        <v>18</v>
      </c>
      <c r="B275" s="17" t="s">
        <v>188</v>
      </c>
      <c r="C275" s="16" t="s">
        <v>20</v>
      </c>
      <c r="D275" s="16" t="s">
        <v>20</v>
      </c>
      <c r="E275" s="16" t="s">
        <v>21</v>
      </c>
      <c r="F275" s="16" t="s">
        <v>22</v>
      </c>
      <c r="G275" s="15" t="s">
        <v>23</v>
      </c>
      <c r="H275" s="15" t="s">
        <v>24</v>
      </c>
      <c r="I275" s="14">
        <v>22468432</v>
      </c>
      <c r="J275" s="14">
        <v>22468432</v>
      </c>
      <c r="K275" s="16" t="s">
        <v>25</v>
      </c>
      <c r="L275" s="16" t="s">
        <v>26</v>
      </c>
      <c r="M275" s="15" t="s">
        <v>27</v>
      </c>
      <c r="N275" s="17" t="s">
        <v>28</v>
      </c>
      <c r="O275" s="17" t="s">
        <v>72</v>
      </c>
      <c r="P275" s="17" t="s">
        <v>30</v>
      </c>
      <c r="Q275" s="13" t="s">
        <v>31</v>
      </c>
    </row>
    <row r="276" spans="1:17" ht="105" x14ac:dyDescent="0.2">
      <c r="A276" s="17" t="s">
        <v>18</v>
      </c>
      <c r="B276" s="17" t="s">
        <v>189</v>
      </c>
      <c r="C276" s="16" t="s">
        <v>20</v>
      </c>
      <c r="D276" s="16" t="s">
        <v>20</v>
      </c>
      <c r="E276" s="16" t="s">
        <v>21</v>
      </c>
      <c r="F276" s="16" t="s">
        <v>22</v>
      </c>
      <c r="G276" s="15" t="s">
        <v>23</v>
      </c>
      <c r="H276" s="15" t="s">
        <v>24</v>
      </c>
      <c r="I276" s="14">
        <v>23689905</v>
      </c>
      <c r="J276" s="14">
        <v>23689905</v>
      </c>
      <c r="K276" s="16" t="s">
        <v>25</v>
      </c>
      <c r="L276" s="16" t="s">
        <v>26</v>
      </c>
      <c r="M276" s="15" t="s">
        <v>27</v>
      </c>
      <c r="N276" s="17" t="s">
        <v>28</v>
      </c>
      <c r="O276" s="17" t="s">
        <v>72</v>
      </c>
      <c r="P276" s="17" t="s">
        <v>30</v>
      </c>
      <c r="Q276" s="13" t="s">
        <v>31</v>
      </c>
    </row>
    <row r="277" spans="1:17" ht="75" x14ac:dyDescent="0.2">
      <c r="A277" s="17" t="s">
        <v>18</v>
      </c>
      <c r="B277" s="17" t="s">
        <v>190</v>
      </c>
      <c r="C277" s="16" t="s">
        <v>20</v>
      </c>
      <c r="D277" s="16" t="s">
        <v>20</v>
      </c>
      <c r="E277" s="16" t="s">
        <v>21</v>
      </c>
      <c r="F277" s="16" t="s">
        <v>22</v>
      </c>
      <c r="G277" s="15" t="s">
        <v>23</v>
      </c>
      <c r="H277" s="15" t="s">
        <v>24</v>
      </c>
      <c r="I277" s="14">
        <v>22468432</v>
      </c>
      <c r="J277" s="14">
        <v>22468432</v>
      </c>
      <c r="K277" s="16" t="s">
        <v>25</v>
      </c>
      <c r="L277" s="16" t="s">
        <v>26</v>
      </c>
      <c r="M277" s="15" t="s">
        <v>27</v>
      </c>
      <c r="N277" s="17" t="s">
        <v>28</v>
      </c>
      <c r="O277" s="17" t="s">
        <v>72</v>
      </c>
      <c r="P277" s="17" t="s">
        <v>30</v>
      </c>
      <c r="Q277" s="13" t="s">
        <v>31</v>
      </c>
    </row>
    <row r="278" spans="1:17" ht="75" x14ac:dyDescent="0.2">
      <c r="A278" s="17" t="s">
        <v>18</v>
      </c>
      <c r="B278" s="17" t="s">
        <v>191</v>
      </c>
      <c r="C278" s="16" t="s">
        <v>20</v>
      </c>
      <c r="D278" s="16" t="s">
        <v>20</v>
      </c>
      <c r="E278" s="16" t="s">
        <v>21</v>
      </c>
      <c r="F278" s="16" t="s">
        <v>22</v>
      </c>
      <c r="G278" s="15" t="s">
        <v>23</v>
      </c>
      <c r="H278" s="15" t="s">
        <v>24</v>
      </c>
      <c r="I278" s="14">
        <v>22468432</v>
      </c>
      <c r="J278" s="14">
        <v>22468432</v>
      </c>
      <c r="K278" s="16" t="s">
        <v>25</v>
      </c>
      <c r="L278" s="16" t="s">
        <v>26</v>
      </c>
      <c r="M278" s="15" t="s">
        <v>27</v>
      </c>
      <c r="N278" s="17" t="s">
        <v>28</v>
      </c>
      <c r="O278" s="17" t="s">
        <v>72</v>
      </c>
      <c r="P278" s="17" t="s">
        <v>30</v>
      </c>
      <c r="Q278" s="13" t="s">
        <v>31</v>
      </c>
    </row>
    <row r="279" spans="1:17" ht="75" x14ac:dyDescent="0.2">
      <c r="A279" s="17" t="s">
        <v>18</v>
      </c>
      <c r="B279" s="17" t="s">
        <v>191</v>
      </c>
      <c r="C279" s="16" t="s">
        <v>20</v>
      </c>
      <c r="D279" s="16" t="s">
        <v>20</v>
      </c>
      <c r="E279" s="16" t="s">
        <v>21</v>
      </c>
      <c r="F279" s="16" t="s">
        <v>22</v>
      </c>
      <c r="G279" s="15" t="s">
        <v>23</v>
      </c>
      <c r="H279" s="15" t="s">
        <v>24</v>
      </c>
      <c r="I279" s="14">
        <v>22468432</v>
      </c>
      <c r="J279" s="14">
        <v>22468432</v>
      </c>
      <c r="K279" s="16" t="s">
        <v>25</v>
      </c>
      <c r="L279" s="16" t="s">
        <v>26</v>
      </c>
      <c r="M279" s="15" t="s">
        <v>27</v>
      </c>
      <c r="N279" s="17" t="s">
        <v>28</v>
      </c>
      <c r="O279" s="17" t="s">
        <v>72</v>
      </c>
      <c r="P279" s="17" t="s">
        <v>30</v>
      </c>
      <c r="Q279" s="13" t="s">
        <v>31</v>
      </c>
    </row>
    <row r="280" spans="1:17" ht="90" x14ac:dyDescent="0.2">
      <c r="A280" s="17" t="s">
        <v>18</v>
      </c>
      <c r="B280" s="17" t="s">
        <v>192</v>
      </c>
      <c r="C280" s="16" t="s">
        <v>20</v>
      </c>
      <c r="D280" s="16" t="s">
        <v>20</v>
      </c>
      <c r="E280" s="16" t="s">
        <v>21</v>
      </c>
      <c r="F280" s="16" t="s">
        <v>22</v>
      </c>
      <c r="G280" s="15" t="s">
        <v>23</v>
      </c>
      <c r="H280" s="15" t="s">
        <v>24</v>
      </c>
      <c r="I280" s="14">
        <v>18738545</v>
      </c>
      <c r="J280" s="14">
        <v>18738545</v>
      </c>
      <c r="K280" s="16" t="s">
        <v>25</v>
      </c>
      <c r="L280" s="16" t="s">
        <v>26</v>
      </c>
      <c r="M280" s="15" t="s">
        <v>27</v>
      </c>
      <c r="N280" s="17" t="s">
        <v>28</v>
      </c>
      <c r="O280" s="17" t="s">
        <v>72</v>
      </c>
      <c r="P280" s="17" t="s">
        <v>30</v>
      </c>
      <c r="Q280" s="13" t="s">
        <v>31</v>
      </c>
    </row>
    <row r="281" spans="1:17" ht="90" x14ac:dyDescent="0.2">
      <c r="A281" s="17" t="s">
        <v>18</v>
      </c>
      <c r="B281" s="17" t="s">
        <v>192</v>
      </c>
      <c r="C281" s="16" t="s">
        <v>20</v>
      </c>
      <c r="D281" s="16" t="s">
        <v>20</v>
      </c>
      <c r="E281" s="16" t="s">
        <v>21</v>
      </c>
      <c r="F281" s="16" t="s">
        <v>22</v>
      </c>
      <c r="G281" s="15" t="s">
        <v>23</v>
      </c>
      <c r="H281" s="15" t="s">
        <v>24</v>
      </c>
      <c r="I281" s="14">
        <v>18738545</v>
      </c>
      <c r="J281" s="14">
        <v>18738545</v>
      </c>
      <c r="K281" s="16" t="s">
        <v>25</v>
      </c>
      <c r="L281" s="16" t="s">
        <v>26</v>
      </c>
      <c r="M281" s="15" t="s">
        <v>27</v>
      </c>
      <c r="N281" s="17" t="s">
        <v>28</v>
      </c>
      <c r="O281" s="17" t="s">
        <v>72</v>
      </c>
      <c r="P281" s="17" t="s">
        <v>30</v>
      </c>
      <c r="Q281" s="13" t="s">
        <v>31</v>
      </c>
    </row>
    <row r="282" spans="1:17" ht="90" x14ac:dyDescent="0.2">
      <c r="A282" s="17" t="s">
        <v>18</v>
      </c>
      <c r="B282" s="17" t="s">
        <v>192</v>
      </c>
      <c r="C282" s="16" t="s">
        <v>20</v>
      </c>
      <c r="D282" s="16" t="s">
        <v>20</v>
      </c>
      <c r="E282" s="16" t="s">
        <v>21</v>
      </c>
      <c r="F282" s="16" t="s">
        <v>22</v>
      </c>
      <c r="G282" s="15" t="s">
        <v>23</v>
      </c>
      <c r="H282" s="15" t="s">
        <v>24</v>
      </c>
      <c r="I282" s="14">
        <v>18738545</v>
      </c>
      <c r="J282" s="14">
        <v>18738545</v>
      </c>
      <c r="K282" s="16" t="s">
        <v>25</v>
      </c>
      <c r="L282" s="16" t="s">
        <v>26</v>
      </c>
      <c r="M282" s="15" t="s">
        <v>27</v>
      </c>
      <c r="N282" s="17" t="s">
        <v>28</v>
      </c>
      <c r="O282" s="17" t="s">
        <v>72</v>
      </c>
      <c r="P282" s="17" t="s">
        <v>30</v>
      </c>
      <c r="Q282" s="13" t="s">
        <v>31</v>
      </c>
    </row>
    <row r="283" spans="1:17" ht="90" x14ac:dyDescent="0.2">
      <c r="A283" s="17" t="s">
        <v>18</v>
      </c>
      <c r="B283" s="17" t="s">
        <v>192</v>
      </c>
      <c r="C283" s="16" t="s">
        <v>20</v>
      </c>
      <c r="D283" s="16" t="s">
        <v>20</v>
      </c>
      <c r="E283" s="16" t="s">
        <v>21</v>
      </c>
      <c r="F283" s="16" t="s">
        <v>22</v>
      </c>
      <c r="G283" s="15" t="s">
        <v>23</v>
      </c>
      <c r="H283" s="15" t="s">
        <v>24</v>
      </c>
      <c r="I283" s="14">
        <v>18738545</v>
      </c>
      <c r="J283" s="14">
        <v>18738545</v>
      </c>
      <c r="K283" s="16" t="s">
        <v>25</v>
      </c>
      <c r="L283" s="16" t="s">
        <v>26</v>
      </c>
      <c r="M283" s="15" t="s">
        <v>27</v>
      </c>
      <c r="N283" s="17" t="s">
        <v>28</v>
      </c>
      <c r="O283" s="17" t="s">
        <v>72</v>
      </c>
      <c r="P283" s="17" t="s">
        <v>30</v>
      </c>
      <c r="Q283" s="13" t="s">
        <v>31</v>
      </c>
    </row>
    <row r="284" spans="1:17" ht="90" x14ac:dyDescent="0.2">
      <c r="A284" s="17" t="s">
        <v>18</v>
      </c>
      <c r="B284" s="17" t="s">
        <v>192</v>
      </c>
      <c r="C284" s="16" t="s">
        <v>20</v>
      </c>
      <c r="D284" s="16" t="s">
        <v>20</v>
      </c>
      <c r="E284" s="16" t="s">
        <v>21</v>
      </c>
      <c r="F284" s="16" t="s">
        <v>22</v>
      </c>
      <c r="G284" s="15" t="s">
        <v>23</v>
      </c>
      <c r="H284" s="15" t="s">
        <v>24</v>
      </c>
      <c r="I284" s="14">
        <v>18738545</v>
      </c>
      <c r="J284" s="14">
        <v>18738545</v>
      </c>
      <c r="K284" s="16" t="s">
        <v>25</v>
      </c>
      <c r="L284" s="16" t="s">
        <v>26</v>
      </c>
      <c r="M284" s="15" t="s">
        <v>27</v>
      </c>
      <c r="N284" s="17" t="s">
        <v>28</v>
      </c>
      <c r="O284" s="17" t="s">
        <v>72</v>
      </c>
      <c r="P284" s="17" t="s">
        <v>30</v>
      </c>
      <c r="Q284" s="13" t="s">
        <v>31</v>
      </c>
    </row>
    <row r="285" spans="1:17" ht="120" x14ac:dyDescent="0.2">
      <c r="A285" s="17" t="s">
        <v>18</v>
      </c>
      <c r="B285" s="17" t="s">
        <v>193</v>
      </c>
      <c r="C285" s="16" t="s">
        <v>20</v>
      </c>
      <c r="D285" s="16" t="s">
        <v>20</v>
      </c>
      <c r="E285" s="16" t="s">
        <v>21</v>
      </c>
      <c r="F285" s="16" t="s">
        <v>22</v>
      </c>
      <c r="G285" s="15" t="s">
        <v>23</v>
      </c>
      <c r="H285" s="15" t="s">
        <v>24</v>
      </c>
      <c r="I285" s="14">
        <v>23155760</v>
      </c>
      <c r="J285" s="14">
        <v>23155760</v>
      </c>
      <c r="K285" s="16" t="s">
        <v>25</v>
      </c>
      <c r="L285" s="16" t="s">
        <v>26</v>
      </c>
      <c r="M285" s="15" t="s">
        <v>27</v>
      </c>
      <c r="N285" s="17" t="s">
        <v>28</v>
      </c>
      <c r="O285" s="17" t="s">
        <v>72</v>
      </c>
      <c r="P285" s="17" t="s">
        <v>30</v>
      </c>
      <c r="Q285" s="13" t="s">
        <v>31</v>
      </c>
    </row>
    <row r="286" spans="1:17" ht="120" x14ac:dyDescent="0.2">
      <c r="A286" s="17" t="s">
        <v>18</v>
      </c>
      <c r="B286" s="17" t="s">
        <v>193</v>
      </c>
      <c r="C286" s="16" t="s">
        <v>20</v>
      </c>
      <c r="D286" s="16" t="s">
        <v>20</v>
      </c>
      <c r="E286" s="16" t="s">
        <v>21</v>
      </c>
      <c r="F286" s="16" t="s">
        <v>22</v>
      </c>
      <c r="G286" s="15" t="s">
        <v>23</v>
      </c>
      <c r="H286" s="15" t="s">
        <v>24</v>
      </c>
      <c r="I286" s="14">
        <v>23155760</v>
      </c>
      <c r="J286" s="14">
        <v>23155760</v>
      </c>
      <c r="K286" s="16" t="s">
        <v>25</v>
      </c>
      <c r="L286" s="16" t="s">
        <v>26</v>
      </c>
      <c r="M286" s="15" t="s">
        <v>27</v>
      </c>
      <c r="N286" s="17" t="s">
        <v>28</v>
      </c>
      <c r="O286" s="17" t="s">
        <v>72</v>
      </c>
      <c r="P286" s="17" t="s">
        <v>30</v>
      </c>
      <c r="Q286" s="13" t="s">
        <v>31</v>
      </c>
    </row>
    <row r="287" spans="1:17" ht="75" x14ac:dyDescent="0.2">
      <c r="A287" s="17" t="s">
        <v>18</v>
      </c>
      <c r="B287" s="17" t="s">
        <v>194</v>
      </c>
      <c r="C287" s="16" t="s">
        <v>20</v>
      </c>
      <c r="D287" s="16" t="s">
        <v>20</v>
      </c>
      <c r="E287" s="16" t="s">
        <v>21</v>
      </c>
      <c r="F287" s="16" t="s">
        <v>22</v>
      </c>
      <c r="G287" s="15" t="s">
        <v>23</v>
      </c>
      <c r="H287" s="15" t="s">
        <v>24</v>
      </c>
      <c r="I287" s="14">
        <v>18738545</v>
      </c>
      <c r="J287" s="14">
        <v>18738545</v>
      </c>
      <c r="K287" s="16" t="s">
        <v>25</v>
      </c>
      <c r="L287" s="16" t="s">
        <v>26</v>
      </c>
      <c r="M287" s="15" t="s">
        <v>27</v>
      </c>
      <c r="N287" s="17" t="s">
        <v>28</v>
      </c>
      <c r="O287" s="17" t="s">
        <v>72</v>
      </c>
      <c r="P287" s="17" t="s">
        <v>30</v>
      </c>
      <c r="Q287" s="13" t="s">
        <v>31</v>
      </c>
    </row>
    <row r="288" spans="1:17" ht="105" x14ac:dyDescent="0.2">
      <c r="A288" s="17" t="s">
        <v>18</v>
      </c>
      <c r="B288" s="17" t="s">
        <v>195</v>
      </c>
      <c r="C288" s="16" t="s">
        <v>20</v>
      </c>
      <c r="D288" s="16" t="s">
        <v>20</v>
      </c>
      <c r="E288" s="16" t="s">
        <v>21</v>
      </c>
      <c r="F288" s="16" t="s">
        <v>22</v>
      </c>
      <c r="G288" s="15" t="s">
        <v>23</v>
      </c>
      <c r="H288" s="15" t="s">
        <v>24</v>
      </c>
      <c r="I288" s="14">
        <v>25038666</v>
      </c>
      <c r="J288" s="14">
        <v>25038666</v>
      </c>
      <c r="K288" s="16" t="s">
        <v>25</v>
      </c>
      <c r="L288" s="16" t="s">
        <v>26</v>
      </c>
      <c r="M288" s="15" t="s">
        <v>27</v>
      </c>
      <c r="N288" s="17" t="s">
        <v>28</v>
      </c>
      <c r="O288" s="17" t="s">
        <v>72</v>
      </c>
      <c r="P288" s="17" t="s">
        <v>30</v>
      </c>
      <c r="Q288" s="13" t="s">
        <v>31</v>
      </c>
    </row>
    <row r="289" spans="1:17" ht="75" x14ac:dyDescent="0.2">
      <c r="A289" s="17" t="s">
        <v>18</v>
      </c>
      <c r="B289" s="17" t="s">
        <v>196</v>
      </c>
      <c r="C289" s="16" t="s">
        <v>20</v>
      </c>
      <c r="D289" s="16" t="s">
        <v>20</v>
      </c>
      <c r="E289" s="16" t="s">
        <v>21</v>
      </c>
      <c r="F289" s="16" t="s">
        <v>22</v>
      </c>
      <c r="G289" s="15" t="s">
        <v>23</v>
      </c>
      <c r="H289" s="15" t="s">
        <v>24</v>
      </c>
      <c r="I289" s="14">
        <v>22468432</v>
      </c>
      <c r="J289" s="14">
        <v>22468432</v>
      </c>
      <c r="K289" s="16" t="s">
        <v>25</v>
      </c>
      <c r="L289" s="16" t="s">
        <v>26</v>
      </c>
      <c r="M289" s="15" t="s">
        <v>27</v>
      </c>
      <c r="N289" s="17" t="s">
        <v>28</v>
      </c>
      <c r="O289" s="17" t="s">
        <v>72</v>
      </c>
      <c r="P289" s="17" t="s">
        <v>30</v>
      </c>
      <c r="Q289" s="13" t="s">
        <v>31</v>
      </c>
    </row>
    <row r="290" spans="1:17" ht="75" x14ac:dyDescent="0.2">
      <c r="A290" s="17" t="s">
        <v>18</v>
      </c>
      <c r="B290" s="17" t="s">
        <v>196</v>
      </c>
      <c r="C290" s="16" t="s">
        <v>20</v>
      </c>
      <c r="D290" s="16" t="s">
        <v>20</v>
      </c>
      <c r="E290" s="16" t="s">
        <v>21</v>
      </c>
      <c r="F290" s="16" t="s">
        <v>22</v>
      </c>
      <c r="G290" s="15" t="s">
        <v>23</v>
      </c>
      <c r="H290" s="15" t="s">
        <v>24</v>
      </c>
      <c r="I290" s="14">
        <v>22468432</v>
      </c>
      <c r="J290" s="14">
        <v>22468432</v>
      </c>
      <c r="K290" s="16" t="s">
        <v>25</v>
      </c>
      <c r="L290" s="16" t="s">
        <v>26</v>
      </c>
      <c r="M290" s="15" t="s">
        <v>27</v>
      </c>
      <c r="N290" s="17" t="s">
        <v>28</v>
      </c>
      <c r="O290" s="17" t="s">
        <v>72</v>
      </c>
      <c r="P290" s="17" t="s">
        <v>30</v>
      </c>
      <c r="Q290" s="13" t="s">
        <v>31</v>
      </c>
    </row>
    <row r="291" spans="1:17" ht="75" x14ac:dyDescent="0.2">
      <c r="A291" s="17" t="s">
        <v>18</v>
      </c>
      <c r="B291" s="17" t="s">
        <v>196</v>
      </c>
      <c r="C291" s="16" t="s">
        <v>20</v>
      </c>
      <c r="D291" s="16" t="s">
        <v>20</v>
      </c>
      <c r="E291" s="16" t="s">
        <v>21</v>
      </c>
      <c r="F291" s="16" t="s">
        <v>22</v>
      </c>
      <c r="G291" s="15" t="s">
        <v>23</v>
      </c>
      <c r="H291" s="15" t="s">
        <v>24</v>
      </c>
      <c r="I291" s="14">
        <v>22468432</v>
      </c>
      <c r="J291" s="14">
        <v>22468432</v>
      </c>
      <c r="K291" s="16" t="s">
        <v>25</v>
      </c>
      <c r="L291" s="16" t="s">
        <v>26</v>
      </c>
      <c r="M291" s="15" t="s">
        <v>27</v>
      </c>
      <c r="N291" s="17" t="s">
        <v>28</v>
      </c>
      <c r="O291" s="17" t="s">
        <v>72</v>
      </c>
      <c r="P291" s="17" t="s">
        <v>30</v>
      </c>
      <c r="Q291" s="13" t="s">
        <v>31</v>
      </c>
    </row>
    <row r="292" spans="1:17" ht="135" x14ac:dyDescent="0.2">
      <c r="A292" s="17" t="s">
        <v>18</v>
      </c>
      <c r="B292" s="17" t="s">
        <v>197</v>
      </c>
      <c r="C292" s="16" t="s">
        <v>20</v>
      </c>
      <c r="D292" s="16" t="s">
        <v>20</v>
      </c>
      <c r="E292" s="16" t="s">
        <v>21</v>
      </c>
      <c r="F292" s="16" t="s">
        <v>22</v>
      </c>
      <c r="G292" s="15" t="s">
        <v>23</v>
      </c>
      <c r="H292" s="15" t="s">
        <v>24</v>
      </c>
      <c r="I292" s="14">
        <v>45627455</v>
      </c>
      <c r="J292" s="14">
        <v>45627455</v>
      </c>
      <c r="K292" s="16" t="s">
        <v>25</v>
      </c>
      <c r="L292" s="16" t="s">
        <v>26</v>
      </c>
      <c r="M292" s="15" t="s">
        <v>27</v>
      </c>
      <c r="N292" s="17" t="s">
        <v>28</v>
      </c>
      <c r="O292" s="17" t="s">
        <v>72</v>
      </c>
      <c r="P292" s="17" t="s">
        <v>30</v>
      </c>
      <c r="Q292" s="13" t="s">
        <v>31</v>
      </c>
    </row>
    <row r="293" spans="1:17" ht="135" x14ac:dyDescent="0.2">
      <c r="A293" s="17" t="s">
        <v>18</v>
      </c>
      <c r="B293" s="17" t="s">
        <v>197</v>
      </c>
      <c r="C293" s="16" t="s">
        <v>20</v>
      </c>
      <c r="D293" s="16" t="s">
        <v>20</v>
      </c>
      <c r="E293" s="16" t="s">
        <v>21</v>
      </c>
      <c r="F293" s="16" t="s">
        <v>22</v>
      </c>
      <c r="G293" s="15" t="s">
        <v>23</v>
      </c>
      <c r="H293" s="15" t="s">
        <v>24</v>
      </c>
      <c r="I293" s="14">
        <v>45627455</v>
      </c>
      <c r="J293" s="14">
        <v>45627455</v>
      </c>
      <c r="K293" s="16" t="s">
        <v>25</v>
      </c>
      <c r="L293" s="16" t="s">
        <v>26</v>
      </c>
      <c r="M293" s="15" t="s">
        <v>27</v>
      </c>
      <c r="N293" s="17" t="s">
        <v>28</v>
      </c>
      <c r="O293" s="17" t="s">
        <v>72</v>
      </c>
      <c r="P293" s="17" t="s">
        <v>30</v>
      </c>
      <c r="Q293" s="13" t="s">
        <v>31</v>
      </c>
    </row>
    <row r="294" spans="1:17" ht="135" x14ac:dyDescent="0.2">
      <c r="A294" s="17" t="s">
        <v>18</v>
      </c>
      <c r="B294" s="17" t="s">
        <v>198</v>
      </c>
      <c r="C294" s="16" t="s">
        <v>20</v>
      </c>
      <c r="D294" s="16" t="s">
        <v>20</v>
      </c>
      <c r="E294" s="16" t="s">
        <v>21</v>
      </c>
      <c r="F294" s="16" t="s">
        <v>22</v>
      </c>
      <c r="G294" s="15" t="s">
        <v>23</v>
      </c>
      <c r="H294" s="15" t="s">
        <v>24</v>
      </c>
      <c r="I294" s="14">
        <v>34820953</v>
      </c>
      <c r="J294" s="14">
        <v>34820953</v>
      </c>
      <c r="K294" s="16" t="s">
        <v>25</v>
      </c>
      <c r="L294" s="16" t="s">
        <v>26</v>
      </c>
      <c r="M294" s="15" t="s">
        <v>27</v>
      </c>
      <c r="N294" s="17" t="s">
        <v>28</v>
      </c>
      <c r="O294" s="17" t="s">
        <v>72</v>
      </c>
      <c r="P294" s="17" t="s">
        <v>30</v>
      </c>
      <c r="Q294" s="13" t="s">
        <v>31</v>
      </c>
    </row>
    <row r="295" spans="1:17" ht="135" x14ac:dyDescent="0.2">
      <c r="A295" s="17" t="s">
        <v>18</v>
      </c>
      <c r="B295" s="17" t="s">
        <v>198</v>
      </c>
      <c r="C295" s="16" t="s">
        <v>20</v>
      </c>
      <c r="D295" s="16" t="s">
        <v>20</v>
      </c>
      <c r="E295" s="16" t="s">
        <v>21</v>
      </c>
      <c r="F295" s="16" t="s">
        <v>22</v>
      </c>
      <c r="G295" s="15" t="s">
        <v>23</v>
      </c>
      <c r="H295" s="15" t="s">
        <v>24</v>
      </c>
      <c r="I295" s="14">
        <v>34820953</v>
      </c>
      <c r="J295" s="14">
        <v>34820953</v>
      </c>
      <c r="K295" s="16" t="s">
        <v>25</v>
      </c>
      <c r="L295" s="16" t="s">
        <v>26</v>
      </c>
      <c r="M295" s="15" t="s">
        <v>27</v>
      </c>
      <c r="N295" s="17" t="s">
        <v>28</v>
      </c>
      <c r="O295" s="17" t="s">
        <v>72</v>
      </c>
      <c r="P295" s="17" t="s">
        <v>30</v>
      </c>
      <c r="Q295" s="13" t="s">
        <v>31</v>
      </c>
    </row>
    <row r="296" spans="1:17" ht="105" x14ac:dyDescent="0.2">
      <c r="A296" s="17" t="s">
        <v>18</v>
      </c>
      <c r="B296" s="17" t="s">
        <v>199</v>
      </c>
      <c r="C296" s="16" t="s">
        <v>20</v>
      </c>
      <c r="D296" s="16" t="s">
        <v>20</v>
      </c>
      <c r="E296" s="16" t="s">
        <v>41</v>
      </c>
      <c r="F296" s="16" t="s">
        <v>22</v>
      </c>
      <c r="G296" s="15" t="s">
        <v>23</v>
      </c>
      <c r="H296" s="15" t="s">
        <v>61</v>
      </c>
      <c r="I296" s="14">
        <v>30000000</v>
      </c>
      <c r="J296" s="14">
        <v>30000000</v>
      </c>
      <c r="K296" s="16" t="s">
        <v>25</v>
      </c>
      <c r="L296" s="16" t="s">
        <v>26</v>
      </c>
      <c r="M296" s="15" t="s">
        <v>27</v>
      </c>
      <c r="N296" s="17" t="s">
        <v>34</v>
      </c>
      <c r="O296" s="17" t="s">
        <v>72</v>
      </c>
      <c r="P296" s="17" t="s">
        <v>30</v>
      </c>
      <c r="Q296" s="13" t="s">
        <v>31</v>
      </c>
    </row>
    <row r="297" spans="1:17" ht="60" x14ac:dyDescent="0.2">
      <c r="A297" s="17" t="s">
        <v>18</v>
      </c>
      <c r="B297" s="17" t="s">
        <v>200</v>
      </c>
      <c r="C297" s="16" t="s">
        <v>20</v>
      </c>
      <c r="D297" s="16" t="s">
        <v>20</v>
      </c>
      <c r="E297" s="16" t="s">
        <v>21</v>
      </c>
      <c r="F297" s="16" t="s">
        <v>22</v>
      </c>
      <c r="G297" s="15" t="s">
        <v>23</v>
      </c>
      <c r="H297" s="15" t="s">
        <v>61</v>
      </c>
      <c r="I297" s="14">
        <v>10000000</v>
      </c>
      <c r="J297" s="14">
        <v>10000000</v>
      </c>
      <c r="K297" s="16" t="s">
        <v>25</v>
      </c>
      <c r="L297" s="16" t="s">
        <v>26</v>
      </c>
      <c r="M297" s="15" t="s">
        <v>27</v>
      </c>
      <c r="N297" s="17" t="s">
        <v>34</v>
      </c>
      <c r="O297" s="17" t="s">
        <v>72</v>
      </c>
      <c r="P297" s="17" t="s">
        <v>30</v>
      </c>
      <c r="Q297" s="13" t="s">
        <v>31</v>
      </c>
    </row>
    <row r="298" spans="1:17" ht="45" x14ac:dyDescent="0.2">
      <c r="A298" s="17" t="s">
        <v>18</v>
      </c>
      <c r="B298" s="17" t="s">
        <v>201</v>
      </c>
      <c r="C298" s="16" t="s">
        <v>20</v>
      </c>
      <c r="D298" s="16" t="s">
        <v>20</v>
      </c>
      <c r="E298" s="16" t="s">
        <v>21</v>
      </c>
      <c r="F298" s="16" t="s">
        <v>22</v>
      </c>
      <c r="G298" s="15" t="s">
        <v>23</v>
      </c>
      <c r="H298" s="15" t="s">
        <v>61</v>
      </c>
      <c r="I298" s="14">
        <v>10000000</v>
      </c>
      <c r="J298" s="14">
        <v>10000000</v>
      </c>
      <c r="K298" s="16" t="s">
        <v>25</v>
      </c>
      <c r="L298" s="16" t="s">
        <v>26</v>
      </c>
      <c r="M298" s="15" t="s">
        <v>27</v>
      </c>
      <c r="N298" s="17" t="s">
        <v>34</v>
      </c>
      <c r="O298" s="17" t="s">
        <v>72</v>
      </c>
      <c r="P298" s="17" t="s">
        <v>30</v>
      </c>
      <c r="Q298" s="13" t="s">
        <v>31</v>
      </c>
    </row>
    <row r="299" spans="1:17" ht="90" x14ac:dyDescent="0.2">
      <c r="A299" s="17" t="s">
        <v>18</v>
      </c>
      <c r="B299" s="17" t="s">
        <v>202</v>
      </c>
      <c r="C299" s="16" t="s">
        <v>20</v>
      </c>
      <c r="D299" s="16" t="s">
        <v>20</v>
      </c>
      <c r="E299" s="16" t="s">
        <v>21</v>
      </c>
      <c r="F299" s="16" t="s">
        <v>22</v>
      </c>
      <c r="G299" s="15" t="s">
        <v>23</v>
      </c>
      <c r="H299" s="15" t="s">
        <v>24</v>
      </c>
      <c r="I299" s="14">
        <v>33384888</v>
      </c>
      <c r="J299" s="14">
        <v>33384888</v>
      </c>
      <c r="K299" s="16" t="s">
        <v>25</v>
      </c>
      <c r="L299" s="16" t="s">
        <v>26</v>
      </c>
      <c r="M299" s="15" t="s">
        <v>27</v>
      </c>
      <c r="N299" s="17" t="s">
        <v>28</v>
      </c>
      <c r="O299" s="17" t="s">
        <v>72</v>
      </c>
      <c r="P299" s="17" t="s">
        <v>30</v>
      </c>
      <c r="Q299" s="13" t="s">
        <v>31</v>
      </c>
    </row>
    <row r="300" spans="1:17" ht="90" x14ac:dyDescent="0.2">
      <c r="A300" s="17" t="s">
        <v>18</v>
      </c>
      <c r="B300" s="17" t="s">
        <v>203</v>
      </c>
      <c r="C300" s="16" t="s">
        <v>20</v>
      </c>
      <c r="D300" s="16" t="s">
        <v>20</v>
      </c>
      <c r="E300" s="16" t="s">
        <v>21</v>
      </c>
      <c r="F300" s="16" t="s">
        <v>22</v>
      </c>
      <c r="G300" s="15" t="s">
        <v>23</v>
      </c>
      <c r="H300" s="15" t="s">
        <v>24</v>
      </c>
      <c r="I300" s="14">
        <v>40931546</v>
      </c>
      <c r="J300" s="14">
        <v>40931546</v>
      </c>
      <c r="K300" s="16" t="s">
        <v>25</v>
      </c>
      <c r="L300" s="16" t="s">
        <v>26</v>
      </c>
      <c r="M300" s="15" t="s">
        <v>27</v>
      </c>
      <c r="N300" s="17" t="s">
        <v>28</v>
      </c>
      <c r="O300" s="17" t="s">
        <v>72</v>
      </c>
      <c r="P300" s="17" t="s">
        <v>30</v>
      </c>
      <c r="Q300" s="13" t="s">
        <v>31</v>
      </c>
    </row>
    <row r="301" spans="1:17" ht="105" x14ac:dyDescent="0.2">
      <c r="A301" s="17" t="s">
        <v>18</v>
      </c>
      <c r="B301" s="17" t="s">
        <v>204</v>
      </c>
      <c r="C301" s="16" t="s">
        <v>20</v>
      </c>
      <c r="D301" s="16" t="s">
        <v>20</v>
      </c>
      <c r="E301" s="16" t="s">
        <v>21</v>
      </c>
      <c r="F301" s="16" t="s">
        <v>22</v>
      </c>
      <c r="G301" s="15" t="s">
        <v>23</v>
      </c>
      <c r="H301" s="15" t="s">
        <v>24</v>
      </c>
      <c r="I301" s="14">
        <v>25038666</v>
      </c>
      <c r="J301" s="14">
        <v>25038666</v>
      </c>
      <c r="K301" s="16" t="s">
        <v>25</v>
      </c>
      <c r="L301" s="16" t="s">
        <v>26</v>
      </c>
      <c r="M301" s="15" t="s">
        <v>27</v>
      </c>
      <c r="N301" s="17" t="s">
        <v>28</v>
      </c>
      <c r="O301" s="17" t="s">
        <v>72</v>
      </c>
      <c r="P301" s="17" t="s">
        <v>30</v>
      </c>
      <c r="Q301" s="13" t="s">
        <v>31</v>
      </c>
    </row>
    <row r="302" spans="1:17" ht="45" x14ac:dyDescent="0.2">
      <c r="A302" s="17" t="s">
        <v>18</v>
      </c>
      <c r="B302" s="17" t="s">
        <v>205</v>
      </c>
      <c r="C302" s="16" t="s">
        <v>20</v>
      </c>
      <c r="D302" s="16" t="s">
        <v>20</v>
      </c>
      <c r="E302" s="16" t="s">
        <v>41</v>
      </c>
      <c r="F302" s="16" t="s">
        <v>22</v>
      </c>
      <c r="G302" s="15" t="s">
        <v>23</v>
      </c>
      <c r="H302" s="15" t="s">
        <v>61</v>
      </c>
      <c r="I302" s="14">
        <v>100000000</v>
      </c>
      <c r="J302" s="14">
        <v>100000000</v>
      </c>
      <c r="K302" s="16" t="s">
        <v>25</v>
      </c>
      <c r="L302" s="16" t="s">
        <v>26</v>
      </c>
      <c r="M302" s="15" t="s">
        <v>27</v>
      </c>
      <c r="N302" s="17" t="s">
        <v>34</v>
      </c>
      <c r="O302" s="17" t="s">
        <v>72</v>
      </c>
      <c r="P302" s="17" t="s">
        <v>30</v>
      </c>
      <c r="Q302" s="13" t="s">
        <v>31</v>
      </c>
    </row>
    <row r="303" spans="1:17" ht="45" x14ac:dyDescent="0.2">
      <c r="A303" s="17" t="s">
        <v>18</v>
      </c>
      <c r="B303" s="17" t="s">
        <v>206</v>
      </c>
      <c r="C303" s="16" t="s">
        <v>20</v>
      </c>
      <c r="D303" s="16" t="s">
        <v>20</v>
      </c>
      <c r="E303" s="16" t="s">
        <v>41</v>
      </c>
      <c r="F303" s="16" t="s">
        <v>22</v>
      </c>
      <c r="G303" s="15" t="s">
        <v>23</v>
      </c>
      <c r="H303" s="15" t="s">
        <v>61</v>
      </c>
      <c r="I303" s="14">
        <v>51700000</v>
      </c>
      <c r="J303" s="14">
        <v>51700000</v>
      </c>
      <c r="K303" s="16" t="s">
        <v>25</v>
      </c>
      <c r="L303" s="16" t="s">
        <v>26</v>
      </c>
      <c r="M303" s="15" t="s">
        <v>27</v>
      </c>
      <c r="N303" s="17" t="s">
        <v>34</v>
      </c>
      <c r="O303" s="17" t="s">
        <v>72</v>
      </c>
      <c r="P303" s="17" t="s">
        <v>30</v>
      </c>
      <c r="Q303" s="13" t="s">
        <v>31</v>
      </c>
    </row>
    <row r="304" spans="1:17" ht="45" x14ac:dyDescent="0.2">
      <c r="A304" s="17" t="s">
        <v>18</v>
      </c>
      <c r="B304" s="17" t="s">
        <v>207</v>
      </c>
      <c r="C304" s="16" t="s">
        <v>20</v>
      </c>
      <c r="D304" s="16" t="s">
        <v>20</v>
      </c>
      <c r="E304" s="16" t="s">
        <v>21</v>
      </c>
      <c r="F304" s="16" t="s">
        <v>22</v>
      </c>
      <c r="G304" s="15" t="s">
        <v>23</v>
      </c>
      <c r="H304" s="15" t="s">
        <v>24</v>
      </c>
      <c r="I304" s="14">
        <v>36464077</v>
      </c>
      <c r="J304" s="14">
        <v>36464077</v>
      </c>
      <c r="K304" s="16" t="s">
        <v>25</v>
      </c>
      <c r="L304" s="16" t="s">
        <v>26</v>
      </c>
      <c r="M304" s="15" t="s">
        <v>27</v>
      </c>
      <c r="N304" s="17" t="s">
        <v>28</v>
      </c>
      <c r="O304" s="17" t="s">
        <v>72</v>
      </c>
      <c r="P304" s="17" t="s">
        <v>30</v>
      </c>
      <c r="Q304" s="13" t="s">
        <v>31</v>
      </c>
    </row>
    <row r="305" spans="1:17" ht="45" x14ac:dyDescent="0.2">
      <c r="A305" s="17" t="s">
        <v>18</v>
      </c>
      <c r="B305" s="17" t="s">
        <v>208</v>
      </c>
      <c r="C305" s="16" t="s">
        <v>20</v>
      </c>
      <c r="D305" s="16" t="s">
        <v>20</v>
      </c>
      <c r="E305" s="16" t="s">
        <v>41</v>
      </c>
      <c r="F305" s="16" t="s">
        <v>22</v>
      </c>
      <c r="G305" s="15" t="s">
        <v>23</v>
      </c>
      <c r="H305" s="15" t="s">
        <v>61</v>
      </c>
      <c r="I305" s="14">
        <v>34100000</v>
      </c>
      <c r="J305" s="14">
        <v>34100000</v>
      </c>
      <c r="K305" s="16" t="s">
        <v>25</v>
      </c>
      <c r="L305" s="16" t="s">
        <v>26</v>
      </c>
      <c r="M305" s="15" t="s">
        <v>27</v>
      </c>
      <c r="N305" s="17" t="s">
        <v>34</v>
      </c>
      <c r="O305" s="17" t="s">
        <v>72</v>
      </c>
      <c r="P305" s="17" t="s">
        <v>30</v>
      </c>
      <c r="Q305" s="13" t="s">
        <v>31</v>
      </c>
    </row>
    <row r="306" spans="1:17" ht="45" x14ac:dyDescent="0.2">
      <c r="A306" s="17" t="s">
        <v>18</v>
      </c>
      <c r="B306" s="17" t="s">
        <v>209</v>
      </c>
      <c r="C306" s="16" t="s">
        <v>20</v>
      </c>
      <c r="D306" s="16" t="s">
        <v>20</v>
      </c>
      <c r="E306" s="16" t="s">
        <v>41</v>
      </c>
      <c r="F306" s="16" t="s">
        <v>22</v>
      </c>
      <c r="G306" s="15" t="s">
        <v>23</v>
      </c>
      <c r="H306" s="15" t="s">
        <v>24</v>
      </c>
      <c r="I306" s="14">
        <v>37070000</v>
      </c>
      <c r="J306" s="14">
        <v>37070000</v>
      </c>
      <c r="K306" s="16" t="s">
        <v>25</v>
      </c>
      <c r="L306" s="16" t="s">
        <v>26</v>
      </c>
      <c r="M306" s="15" t="s">
        <v>27</v>
      </c>
      <c r="N306" s="17" t="s">
        <v>34</v>
      </c>
      <c r="O306" s="17" t="s">
        <v>72</v>
      </c>
      <c r="P306" s="17" t="s">
        <v>30</v>
      </c>
      <c r="Q306" s="13" t="s">
        <v>31</v>
      </c>
    </row>
    <row r="307" spans="1:17" ht="45" x14ac:dyDescent="0.2">
      <c r="A307" s="17" t="s">
        <v>18</v>
      </c>
      <c r="B307" s="17" t="s">
        <v>210</v>
      </c>
      <c r="C307" s="16" t="s">
        <v>20</v>
      </c>
      <c r="D307" s="16" t="s">
        <v>20</v>
      </c>
      <c r="E307" s="16" t="s">
        <v>41</v>
      </c>
      <c r="F307" s="16" t="s">
        <v>22</v>
      </c>
      <c r="G307" s="15" t="s">
        <v>23</v>
      </c>
      <c r="H307" s="15" t="s">
        <v>61</v>
      </c>
      <c r="I307" s="14">
        <v>62381000</v>
      </c>
      <c r="J307" s="14">
        <v>62381000</v>
      </c>
      <c r="K307" s="16" t="s">
        <v>25</v>
      </c>
      <c r="L307" s="16" t="s">
        <v>26</v>
      </c>
      <c r="M307" s="15" t="s">
        <v>27</v>
      </c>
      <c r="N307" s="17" t="s">
        <v>34</v>
      </c>
      <c r="O307" s="17" t="s">
        <v>72</v>
      </c>
      <c r="P307" s="17" t="s">
        <v>30</v>
      </c>
      <c r="Q307" s="13" t="s">
        <v>31</v>
      </c>
    </row>
    <row r="308" spans="1:17" ht="60" x14ac:dyDescent="0.2">
      <c r="A308" s="17" t="s">
        <v>18</v>
      </c>
      <c r="B308" s="17" t="s">
        <v>211</v>
      </c>
      <c r="C308" s="16" t="s">
        <v>20</v>
      </c>
      <c r="D308" s="16" t="s">
        <v>20</v>
      </c>
      <c r="E308" s="16" t="s">
        <v>41</v>
      </c>
      <c r="F308" s="16" t="s">
        <v>22</v>
      </c>
      <c r="G308" s="15" t="s">
        <v>23</v>
      </c>
      <c r="H308" s="15" t="s">
        <v>24</v>
      </c>
      <c r="I308" s="14">
        <v>58300000</v>
      </c>
      <c r="J308" s="14">
        <v>58300000</v>
      </c>
      <c r="K308" s="16" t="s">
        <v>25</v>
      </c>
      <c r="L308" s="16" t="s">
        <v>26</v>
      </c>
      <c r="M308" s="15" t="s">
        <v>27</v>
      </c>
      <c r="N308" s="17" t="s">
        <v>34</v>
      </c>
      <c r="O308" s="17" t="s">
        <v>72</v>
      </c>
      <c r="P308" s="17" t="s">
        <v>30</v>
      </c>
      <c r="Q308" s="13" t="s">
        <v>31</v>
      </c>
    </row>
    <row r="309" spans="1:17" ht="60" x14ac:dyDescent="0.2">
      <c r="A309" s="17" t="s">
        <v>18</v>
      </c>
      <c r="B309" s="17" t="s">
        <v>211</v>
      </c>
      <c r="C309" s="16" t="s">
        <v>20</v>
      </c>
      <c r="D309" s="16" t="s">
        <v>20</v>
      </c>
      <c r="E309" s="16" t="s">
        <v>41</v>
      </c>
      <c r="F309" s="16" t="s">
        <v>22</v>
      </c>
      <c r="G309" s="15" t="s">
        <v>23</v>
      </c>
      <c r="H309" s="15" t="s">
        <v>24</v>
      </c>
      <c r="I309" s="14">
        <v>58300000</v>
      </c>
      <c r="J309" s="14">
        <v>58300000</v>
      </c>
      <c r="K309" s="16" t="s">
        <v>25</v>
      </c>
      <c r="L309" s="16" t="s">
        <v>26</v>
      </c>
      <c r="M309" s="15" t="s">
        <v>27</v>
      </c>
      <c r="N309" s="17" t="s">
        <v>34</v>
      </c>
      <c r="O309" s="17" t="s">
        <v>72</v>
      </c>
      <c r="P309" s="17" t="s">
        <v>30</v>
      </c>
      <c r="Q309" s="13" t="s">
        <v>31</v>
      </c>
    </row>
    <row r="310" spans="1:17" ht="60" x14ac:dyDescent="0.2">
      <c r="A310" s="17" t="s">
        <v>18</v>
      </c>
      <c r="B310" s="17" t="s">
        <v>211</v>
      </c>
      <c r="C310" s="16" t="s">
        <v>20</v>
      </c>
      <c r="D310" s="16" t="s">
        <v>20</v>
      </c>
      <c r="E310" s="16" t="s">
        <v>41</v>
      </c>
      <c r="F310" s="16" t="s">
        <v>22</v>
      </c>
      <c r="G310" s="15" t="s">
        <v>23</v>
      </c>
      <c r="H310" s="15" t="s">
        <v>24</v>
      </c>
      <c r="I310" s="14">
        <v>58300000</v>
      </c>
      <c r="J310" s="14">
        <v>58300000</v>
      </c>
      <c r="K310" s="16" t="s">
        <v>25</v>
      </c>
      <c r="L310" s="16" t="s">
        <v>26</v>
      </c>
      <c r="M310" s="15" t="s">
        <v>27</v>
      </c>
      <c r="N310" s="17" t="s">
        <v>34</v>
      </c>
      <c r="O310" s="17" t="s">
        <v>72</v>
      </c>
      <c r="P310" s="17" t="s">
        <v>30</v>
      </c>
      <c r="Q310" s="13" t="s">
        <v>31</v>
      </c>
    </row>
    <row r="311" spans="1:17" ht="60" x14ac:dyDescent="0.2">
      <c r="A311" s="17" t="s">
        <v>18</v>
      </c>
      <c r="B311" s="17" t="s">
        <v>211</v>
      </c>
      <c r="C311" s="16" t="s">
        <v>20</v>
      </c>
      <c r="D311" s="16" t="s">
        <v>20</v>
      </c>
      <c r="E311" s="16" t="s">
        <v>41</v>
      </c>
      <c r="F311" s="16" t="s">
        <v>22</v>
      </c>
      <c r="G311" s="15" t="s">
        <v>23</v>
      </c>
      <c r="H311" s="15" t="s">
        <v>24</v>
      </c>
      <c r="I311" s="14">
        <v>58300000</v>
      </c>
      <c r="J311" s="14">
        <v>58300000</v>
      </c>
      <c r="K311" s="16" t="s">
        <v>25</v>
      </c>
      <c r="L311" s="16" t="s">
        <v>26</v>
      </c>
      <c r="M311" s="15" t="s">
        <v>27</v>
      </c>
      <c r="N311" s="17" t="s">
        <v>34</v>
      </c>
      <c r="O311" s="17" t="s">
        <v>72</v>
      </c>
      <c r="P311" s="17" t="s">
        <v>30</v>
      </c>
      <c r="Q311" s="13" t="s">
        <v>31</v>
      </c>
    </row>
    <row r="312" spans="1:17" ht="60" x14ac:dyDescent="0.2">
      <c r="A312" s="17" t="s">
        <v>18</v>
      </c>
      <c r="B312" s="17" t="s">
        <v>211</v>
      </c>
      <c r="C312" s="16" t="s">
        <v>20</v>
      </c>
      <c r="D312" s="16" t="s">
        <v>20</v>
      </c>
      <c r="E312" s="16" t="s">
        <v>41</v>
      </c>
      <c r="F312" s="16" t="s">
        <v>22</v>
      </c>
      <c r="G312" s="15" t="s">
        <v>23</v>
      </c>
      <c r="H312" s="15" t="s">
        <v>61</v>
      </c>
      <c r="I312" s="14">
        <v>49500000</v>
      </c>
      <c r="J312" s="14">
        <v>49500000</v>
      </c>
      <c r="K312" s="16" t="s">
        <v>25</v>
      </c>
      <c r="L312" s="16" t="s">
        <v>26</v>
      </c>
      <c r="M312" s="15" t="s">
        <v>27</v>
      </c>
      <c r="N312" s="17" t="s">
        <v>34</v>
      </c>
      <c r="O312" s="17" t="s">
        <v>72</v>
      </c>
      <c r="P312" s="17" t="s">
        <v>30</v>
      </c>
      <c r="Q312" s="13" t="s">
        <v>31</v>
      </c>
    </row>
    <row r="313" spans="1:17" ht="60" x14ac:dyDescent="0.2">
      <c r="A313" s="17" t="s">
        <v>18</v>
      </c>
      <c r="B313" s="17" t="s">
        <v>212</v>
      </c>
      <c r="C313" s="16" t="s">
        <v>20</v>
      </c>
      <c r="D313" s="16" t="s">
        <v>20</v>
      </c>
      <c r="E313" s="16" t="s">
        <v>21</v>
      </c>
      <c r="F313" s="16" t="s">
        <v>22</v>
      </c>
      <c r="G313" s="15" t="s">
        <v>23</v>
      </c>
      <c r="H313" s="15" t="s">
        <v>61</v>
      </c>
      <c r="I313" s="14">
        <v>26600000</v>
      </c>
      <c r="J313" s="14">
        <v>26600000</v>
      </c>
      <c r="K313" s="16" t="s">
        <v>25</v>
      </c>
      <c r="L313" s="16" t="s">
        <v>26</v>
      </c>
      <c r="M313" s="15" t="s">
        <v>27</v>
      </c>
      <c r="N313" s="17" t="s">
        <v>34</v>
      </c>
      <c r="O313" s="17" t="s">
        <v>72</v>
      </c>
      <c r="P313" s="17" t="s">
        <v>30</v>
      </c>
      <c r="Q313" s="13" t="s">
        <v>31</v>
      </c>
    </row>
    <row r="314" spans="1:17" ht="60" x14ac:dyDescent="0.2">
      <c r="A314" s="17" t="s">
        <v>18</v>
      </c>
      <c r="B314" s="17" t="s">
        <v>213</v>
      </c>
      <c r="C314" s="16" t="s">
        <v>20</v>
      </c>
      <c r="D314" s="16" t="s">
        <v>20</v>
      </c>
      <c r="E314" s="16" t="s">
        <v>41</v>
      </c>
      <c r="F314" s="16" t="s">
        <v>22</v>
      </c>
      <c r="G314" s="15" t="s">
        <v>23</v>
      </c>
      <c r="H314" s="15" t="s">
        <v>24</v>
      </c>
      <c r="I314" s="14">
        <v>44660000</v>
      </c>
      <c r="J314" s="14">
        <v>44660000</v>
      </c>
      <c r="K314" s="16" t="s">
        <v>25</v>
      </c>
      <c r="L314" s="16" t="s">
        <v>26</v>
      </c>
      <c r="M314" s="15" t="s">
        <v>27</v>
      </c>
      <c r="N314" s="17" t="s">
        <v>34</v>
      </c>
      <c r="O314" s="17" t="s">
        <v>72</v>
      </c>
      <c r="P314" s="17" t="s">
        <v>30</v>
      </c>
      <c r="Q314" s="13" t="s">
        <v>31</v>
      </c>
    </row>
    <row r="315" spans="1:17" ht="60" x14ac:dyDescent="0.2">
      <c r="A315" s="17" t="s">
        <v>18</v>
      </c>
      <c r="B315" s="17" t="s">
        <v>213</v>
      </c>
      <c r="C315" s="16" t="s">
        <v>20</v>
      </c>
      <c r="D315" s="16" t="s">
        <v>20</v>
      </c>
      <c r="E315" s="16" t="s">
        <v>41</v>
      </c>
      <c r="F315" s="16" t="s">
        <v>22</v>
      </c>
      <c r="G315" s="15" t="s">
        <v>23</v>
      </c>
      <c r="H315" s="15" t="s">
        <v>24</v>
      </c>
      <c r="I315" s="14">
        <v>51700000</v>
      </c>
      <c r="J315" s="14">
        <v>51700000</v>
      </c>
      <c r="K315" s="16" t="s">
        <v>25</v>
      </c>
      <c r="L315" s="16" t="s">
        <v>26</v>
      </c>
      <c r="M315" s="15" t="s">
        <v>27</v>
      </c>
      <c r="N315" s="17" t="s">
        <v>34</v>
      </c>
      <c r="O315" s="17" t="s">
        <v>72</v>
      </c>
      <c r="P315" s="17" t="s">
        <v>30</v>
      </c>
      <c r="Q315" s="13" t="s">
        <v>31</v>
      </c>
    </row>
    <row r="316" spans="1:17" ht="60" x14ac:dyDescent="0.2">
      <c r="A316" s="17" t="s">
        <v>18</v>
      </c>
      <c r="B316" s="17" t="s">
        <v>213</v>
      </c>
      <c r="C316" s="16" t="s">
        <v>20</v>
      </c>
      <c r="D316" s="16" t="s">
        <v>20</v>
      </c>
      <c r="E316" s="16" t="s">
        <v>77</v>
      </c>
      <c r="F316" s="16" t="s">
        <v>22</v>
      </c>
      <c r="G316" s="15" t="s">
        <v>23</v>
      </c>
      <c r="H316" s="15" t="s">
        <v>24</v>
      </c>
      <c r="I316" s="14">
        <v>34400000</v>
      </c>
      <c r="J316" s="14">
        <v>34400000</v>
      </c>
      <c r="K316" s="16" t="s">
        <v>25</v>
      </c>
      <c r="L316" s="16" t="s">
        <v>26</v>
      </c>
      <c r="M316" s="15" t="s">
        <v>27</v>
      </c>
      <c r="N316" s="17" t="s">
        <v>34</v>
      </c>
      <c r="O316" s="17" t="s">
        <v>72</v>
      </c>
      <c r="P316" s="17" t="s">
        <v>30</v>
      </c>
      <c r="Q316" s="13" t="s">
        <v>31</v>
      </c>
    </row>
    <row r="317" spans="1:17" ht="60" x14ac:dyDescent="0.2">
      <c r="A317" s="17" t="s">
        <v>18</v>
      </c>
      <c r="B317" s="17" t="s">
        <v>213</v>
      </c>
      <c r="C317" s="16" t="s">
        <v>20</v>
      </c>
      <c r="D317" s="16" t="s">
        <v>20</v>
      </c>
      <c r="E317" s="16" t="s">
        <v>41</v>
      </c>
      <c r="F317" s="16" t="s">
        <v>22</v>
      </c>
      <c r="G317" s="15" t="s">
        <v>23</v>
      </c>
      <c r="H317" s="15" t="s">
        <v>61</v>
      </c>
      <c r="I317" s="14">
        <v>52800000</v>
      </c>
      <c r="J317" s="14">
        <v>52800000</v>
      </c>
      <c r="K317" s="16" t="s">
        <v>25</v>
      </c>
      <c r="L317" s="16" t="s">
        <v>26</v>
      </c>
      <c r="M317" s="15" t="s">
        <v>27</v>
      </c>
      <c r="N317" s="17" t="s">
        <v>34</v>
      </c>
      <c r="O317" s="17" t="s">
        <v>72</v>
      </c>
      <c r="P317" s="17" t="s">
        <v>30</v>
      </c>
      <c r="Q317" s="13" t="s">
        <v>31</v>
      </c>
    </row>
    <row r="318" spans="1:17" ht="60" x14ac:dyDescent="0.2">
      <c r="A318" s="17" t="s">
        <v>18</v>
      </c>
      <c r="B318" s="17" t="s">
        <v>213</v>
      </c>
      <c r="C318" s="16" t="s">
        <v>20</v>
      </c>
      <c r="D318" s="16" t="s">
        <v>20</v>
      </c>
      <c r="E318" s="16" t="s">
        <v>41</v>
      </c>
      <c r="F318" s="16" t="s">
        <v>22</v>
      </c>
      <c r="G318" s="15" t="s">
        <v>23</v>
      </c>
      <c r="H318" s="15" t="s">
        <v>61</v>
      </c>
      <c r="I318" s="14">
        <v>41800000</v>
      </c>
      <c r="J318" s="14">
        <v>41800000</v>
      </c>
      <c r="K318" s="16" t="s">
        <v>25</v>
      </c>
      <c r="L318" s="16" t="s">
        <v>26</v>
      </c>
      <c r="M318" s="15" t="s">
        <v>27</v>
      </c>
      <c r="N318" s="17" t="s">
        <v>34</v>
      </c>
      <c r="O318" s="17" t="s">
        <v>72</v>
      </c>
      <c r="P318" s="17" t="s">
        <v>30</v>
      </c>
      <c r="Q318" s="13" t="s">
        <v>31</v>
      </c>
    </row>
    <row r="319" spans="1:17" ht="60" x14ac:dyDescent="0.2">
      <c r="A319" s="17" t="s">
        <v>18</v>
      </c>
      <c r="B319" s="17" t="s">
        <v>213</v>
      </c>
      <c r="C319" s="16" t="s">
        <v>20</v>
      </c>
      <c r="D319" s="16" t="s">
        <v>20</v>
      </c>
      <c r="E319" s="16" t="s">
        <v>47</v>
      </c>
      <c r="F319" s="16" t="s">
        <v>22</v>
      </c>
      <c r="G319" s="15" t="s">
        <v>23</v>
      </c>
      <c r="H319" s="15" t="s">
        <v>24</v>
      </c>
      <c r="I319" s="14">
        <v>20400000</v>
      </c>
      <c r="J319" s="14">
        <v>20400000</v>
      </c>
      <c r="K319" s="16" t="s">
        <v>25</v>
      </c>
      <c r="L319" s="16" t="s">
        <v>26</v>
      </c>
      <c r="M319" s="15" t="s">
        <v>27</v>
      </c>
      <c r="N319" s="17" t="s">
        <v>34</v>
      </c>
      <c r="O319" s="17" t="s">
        <v>72</v>
      </c>
      <c r="P319" s="17" t="s">
        <v>30</v>
      </c>
      <c r="Q319" s="13" t="s">
        <v>31</v>
      </c>
    </row>
    <row r="320" spans="1:17" ht="60" x14ac:dyDescent="0.2">
      <c r="A320" s="17" t="s">
        <v>18</v>
      </c>
      <c r="B320" s="17" t="s">
        <v>213</v>
      </c>
      <c r="C320" s="16" t="s">
        <v>20</v>
      </c>
      <c r="D320" s="16" t="s">
        <v>20</v>
      </c>
      <c r="E320" s="16" t="s">
        <v>41</v>
      </c>
      <c r="F320" s="16" t="s">
        <v>22</v>
      </c>
      <c r="G320" s="15" t="s">
        <v>23</v>
      </c>
      <c r="H320" s="15" t="s">
        <v>61</v>
      </c>
      <c r="I320" s="14">
        <v>37400000</v>
      </c>
      <c r="J320" s="14">
        <v>37400000</v>
      </c>
      <c r="K320" s="16" t="s">
        <v>25</v>
      </c>
      <c r="L320" s="16" t="s">
        <v>26</v>
      </c>
      <c r="M320" s="15" t="s">
        <v>27</v>
      </c>
      <c r="N320" s="17" t="s">
        <v>34</v>
      </c>
      <c r="O320" s="17" t="s">
        <v>72</v>
      </c>
      <c r="P320" s="17" t="s">
        <v>30</v>
      </c>
      <c r="Q320" s="13" t="s">
        <v>31</v>
      </c>
    </row>
    <row r="321" spans="1:17" ht="60" x14ac:dyDescent="0.2">
      <c r="A321" s="17" t="s">
        <v>18</v>
      </c>
      <c r="B321" s="17" t="s">
        <v>213</v>
      </c>
      <c r="C321" s="16" t="s">
        <v>20</v>
      </c>
      <c r="D321" s="16" t="s">
        <v>20</v>
      </c>
      <c r="E321" s="16" t="s">
        <v>41</v>
      </c>
      <c r="F321" s="16" t="s">
        <v>22</v>
      </c>
      <c r="G321" s="15" t="s">
        <v>23</v>
      </c>
      <c r="H321" s="15" t="s">
        <v>61</v>
      </c>
      <c r="I321" s="14">
        <v>31790000</v>
      </c>
      <c r="J321" s="14">
        <v>31790000</v>
      </c>
      <c r="K321" s="16" t="s">
        <v>25</v>
      </c>
      <c r="L321" s="16" t="s">
        <v>26</v>
      </c>
      <c r="M321" s="15" t="s">
        <v>27</v>
      </c>
      <c r="N321" s="17" t="s">
        <v>34</v>
      </c>
      <c r="O321" s="17" t="s">
        <v>72</v>
      </c>
      <c r="P321" s="17" t="s">
        <v>30</v>
      </c>
      <c r="Q321" s="13" t="s">
        <v>31</v>
      </c>
    </row>
    <row r="322" spans="1:17" ht="60" x14ac:dyDescent="0.2">
      <c r="A322" s="17" t="s">
        <v>18</v>
      </c>
      <c r="B322" s="17" t="s">
        <v>213</v>
      </c>
      <c r="C322" s="16" t="s">
        <v>20</v>
      </c>
      <c r="D322" s="16" t="s">
        <v>20</v>
      </c>
      <c r="E322" s="16" t="s">
        <v>47</v>
      </c>
      <c r="F322" s="16" t="s">
        <v>22</v>
      </c>
      <c r="G322" s="15" t="s">
        <v>23</v>
      </c>
      <c r="H322" s="15" t="s">
        <v>61</v>
      </c>
      <c r="I322" s="14">
        <v>20400000</v>
      </c>
      <c r="J322" s="14">
        <v>20400000</v>
      </c>
      <c r="K322" s="16" t="s">
        <v>25</v>
      </c>
      <c r="L322" s="16" t="s">
        <v>26</v>
      </c>
      <c r="M322" s="15" t="s">
        <v>27</v>
      </c>
      <c r="N322" s="17" t="s">
        <v>34</v>
      </c>
      <c r="O322" s="17" t="s">
        <v>72</v>
      </c>
      <c r="P322" s="17" t="s">
        <v>30</v>
      </c>
      <c r="Q322" s="13" t="s">
        <v>31</v>
      </c>
    </row>
    <row r="323" spans="1:17" ht="60" x14ac:dyDescent="0.2">
      <c r="A323" s="17" t="s">
        <v>18</v>
      </c>
      <c r="B323" s="17" t="s">
        <v>213</v>
      </c>
      <c r="C323" s="16" t="s">
        <v>20</v>
      </c>
      <c r="D323" s="16" t="s">
        <v>20</v>
      </c>
      <c r="E323" s="16" t="s">
        <v>41</v>
      </c>
      <c r="F323" s="16" t="s">
        <v>22</v>
      </c>
      <c r="G323" s="15" t="s">
        <v>23</v>
      </c>
      <c r="H323" s="15" t="s">
        <v>61</v>
      </c>
      <c r="I323" s="14">
        <v>24530000</v>
      </c>
      <c r="J323" s="14">
        <v>24530000</v>
      </c>
      <c r="K323" s="16" t="s">
        <v>25</v>
      </c>
      <c r="L323" s="16" t="s">
        <v>26</v>
      </c>
      <c r="M323" s="15" t="s">
        <v>27</v>
      </c>
      <c r="N323" s="17" t="s">
        <v>34</v>
      </c>
      <c r="O323" s="17" t="s">
        <v>72</v>
      </c>
      <c r="P323" s="17" t="s">
        <v>30</v>
      </c>
      <c r="Q323" s="13" t="s">
        <v>31</v>
      </c>
    </row>
    <row r="324" spans="1:17" ht="60" x14ac:dyDescent="0.2">
      <c r="A324" s="17" t="s">
        <v>18</v>
      </c>
      <c r="B324" s="17" t="s">
        <v>213</v>
      </c>
      <c r="C324" s="16" t="s">
        <v>20</v>
      </c>
      <c r="D324" s="16" t="s">
        <v>20</v>
      </c>
      <c r="E324" s="16" t="s">
        <v>41</v>
      </c>
      <c r="F324" s="16" t="s">
        <v>22</v>
      </c>
      <c r="G324" s="15" t="s">
        <v>23</v>
      </c>
      <c r="H324" s="15" t="s">
        <v>61</v>
      </c>
      <c r="I324" s="14">
        <v>30800000</v>
      </c>
      <c r="J324" s="14">
        <v>30800000</v>
      </c>
      <c r="K324" s="16" t="s">
        <v>25</v>
      </c>
      <c r="L324" s="16" t="s">
        <v>26</v>
      </c>
      <c r="M324" s="15" t="s">
        <v>27</v>
      </c>
      <c r="N324" s="17" t="s">
        <v>34</v>
      </c>
      <c r="O324" s="17" t="s">
        <v>72</v>
      </c>
      <c r="P324" s="17" t="s">
        <v>30</v>
      </c>
      <c r="Q324" s="13" t="s">
        <v>31</v>
      </c>
    </row>
    <row r="325" spans="1:17" ht="60" x14ac:dyDescent="0.2">
      <c r="A325" s="17" t="s">
        <v>18</v>
      </c>
      <c r="B325" s="17" t="s">
        <v>213</v>
      </c>
      <c r="C325" s="16" t="s">
        <v>20</v>
      </c>
      <c r="D325" s="16" t="s">
        <v>20</v>
      </c>
      <c r="E325" s="16" t="s">
        <v>41</v>
      </c>
      <c r="F325" s="16" t="s">
        <v>22</v>
      </c>
      <c r="G325" s="15" t="s">
        <v>23</v>
      </c>
      <c r="H325" s="15" t="s">
        <v>61</v>
      </c>
      <c r="I325" s="14">
        <v>30800000</v>
      </c>
      <c r="J325" s="14">
        <v>30800000</v>
      </c>
      <c r="K325" s="16" t="s">
        <v>25</v>
      </c>
      <c r="L325" s="16" t="s">
        <v>26</v>
      </c>
      <c r="M325" s="15" t="s">
        <v>27</v>
      </c>
      <c r="N325" s="17" t="s">
        <v>34</v>
      </c>
      <c r="O325" s="17" t="s">
        <v>72</v>
      </c>
      <c r="P325" s="17" t="s">
        <v>30</v>
      </c>
      <c r="Q325" s="13" t="s">
        <v>31</v>
      </c>
    </row>
    <row r="326" spans="1:17" ht="60" x14ac:dyDescent="0.2">
      <c r="A326" s="17" t="s">
        <v>18</v>
      </c>
      <c r="B326" s="17" t="s">
        <v>213</v>
      </c>
      <c r="C326" s="16" t="s">
        <v>20</v>
      </c>
      <c r="D326" s="16" t="s">
        <v>20</v>
      </c>
      <c r="E326" s="16" t="s">
        <v>41</v>
      </c>
      <c r="F326" s="16" t="s">
        <v>22</v>
      </c>
      <c r="G326" s="15" t="s">
        <v>23</v>
      </c>
      <c r="H326" s="15" t="s">
        <v>61</v>
      </c>
      <c r="I326" s="14">
        <v>41800000</v>
      </c>
      <c r="J326" s="14">
        <v>41800000</v>
      </c>
      <c r="K326" s="16" t="s">
        <v>25</v>
      </c>
      <c r="L326" s="16" t="s">
        <v>26</v>
      </c>
      <c r="M326" s="15" t="s">
        <v>27</v>
      </c>
      <c r="N326" s="17" t="s">
        <v>34</v>
      </c>
      <c r="O326" s="17" t="s">
        <v>72</v>
      </c>
      <c r="P326" s="17" t="s">
        <v>30</v>
      </c>
      <c r="Q326" s="13" t="s">
        <v>31</v>
      </c>
    </row>
    <row r="327" spans="1:17" ht="60" x14ac:dyDescent="0.2">
      <c r="A327" s="17" t="s">
        <v>18</v>
      </c>
      <c r="B327" s="17" t="s">
        <v>213</v>
      </c>
      <c r="C327" s="16" t="s">
        <v>20</v>
      </c>
      <c r="D327" s="16" t="s">
        <v>20</v>
      </c>
      <c r="E327" s="16" t="s">
        <v>41</v>
      </c>
      <c r="F327" s="16" t="s">
        <v>22</v>
      </c>
      <c r="G327" s="15" t="s">
        <v>23</v>
      </c>
      <c r="H327" s="15" t="s">
        <v>61</v>
      </c>
      <c r="I327" s="14">
        <v>35200000</v>
      </c>
      <c r="J327" s="14">
        <v>35200000</v>
      </c>
      <c r="K327" s="16" t="s">
        <v>25</v>
      </c>
      <c r="L327" s="16" t="s">
        <v>26</v>
      </c>
      <c r="M327" s="15" t="s">
        <v>27</v>
      </c>
      <c r="N327" s="17" t="s">
        <v>34</v>
      </c>
      <c r="O327" s="17" t="s">
        <v>72</v>
      </c>
      <c r="P327" s="17" t="s">
        <v>30</v>
      </c>
      <c r="Q327" s="13" t="s">
        <v>31</v>
      </c>
    </row>
    <row r="328" spans="1:17" ht="60" x14ac:dyDescent="0.2">
      <c r="A328" s="17" t="s">
        <v>18</v>
      </c>
      <c r="B328" s="17" t="s">
        <v>213</v>
      </c>
      <c r="C328" s="16" t="s">
        <v>20</v>
      </c>
      <c r="D328" s="16" t="s">
        <v>20</v>
      </c>
      <c r="E328" s="16" t="s">
        <v>41</v>
      </c>
      <c r="F328" s="16" t="s">
        <v>22</v>
      </c>
      <c r="G328" s="15" t="s">
        <v>23</v>
      </c>
      <c r="H328" s="15" t="s">
        <v>61</v>
      </c>
      <c r="I328" s="14">
        <v>34650000</v>
      </c>
      <c r="J328" s="14">
        <v>34650000</v>
      </c>
      <c r="K328" s="16" t="s">
        <v>25</v>
      </c>
      <c r="L328" s="16" t="s">
        <v>26</v>
      </c>
      <c r="M328" s="15" t="s">
        <v>27</v>
      </c>
      <c r="N328" s="17" t="s">
        <v>34</v>
      </c>
      <c r="O328" s="17" t="s">
        <v>72</v>
      </c>
      <c r="P328" s="17" t="s">
        <v>30</v>
      </c>
      <c r="Q328" s="13" t="s">
        <v>31</v>
      </c>
    </row>
    <row r="329" spans="1:17" ht="60" x14ac:dyDescent="0.2">
      <c r="A329" s="17" t="s">
        <v>18</v>
      </c>
      <c r="B329" s="17" t="s">
        <v>213</v>
      </c>
      <c r="C329" s="16" t="s">
        <v>20</v>
      </c>
      <c r="D329" s="16" t="s">
        <v>20</v>
      </c>
      <c r="E329" s="16" t="s">
        <v>21</v>
      </c>
      <c r="F329" s="16" t="s">
        <v>22</v>
      </c>
      <c r="G329" s="15" t="s">
        <v>23</v>
      </c>
      <c r="H329" s="15" t="s">
        <v>61</v>
      </c>
      <c r="I329" s="14">
        <v>37100000</v>
      </c>
      <c r="J329" s="14">
        <v>37100000</v>
      </c>
      <c r="K329" s="16" t="s">
        <v>25</v>
      </c>
      <c r="L329" s="16" t="s">
        <v>26</v>
      </c>
      <c r="M329" s="15" t="s">
        <v>27</v>
      </c>
      <c r="N329" s="17" t="s">
        <v>34</v>
      </c>
      <c r="O329" s="17" t="s">
        <v>72</v>
      </c>
      <c r="P329" s="17" t="s">
        <v>30</v>
      </c>
      <c r="Q329" s="13" t="s">
        <v>31</v>
      </c>
    </row>
    <row r="330" spans="1:17" ht="60" x14ac:dyDescent="0.2">
      <c r="A330" s="17" t="s">
        <v>18</v>
      </c>
      <c r="B330" s="17" t="s">
        <v>213</v>
      </c>
      <c r="C330" s="16" t="s">
        <v>20</v>
      </c>
      <c r="D330" s="16" t="s">
        <v>20</v>
      </c>
      <c r="E330" s="16" t="s">
        <v>21</v>
      </c>
      <c r="F330" s="16" t="s">
        <v>22</v>
      </c>
      <c r="G330" s="15" t="s">
        <v>23</v>
      </c>
      <c r="H330" s="15" t="s">
        <v>61</v>
      </c>
      <c r="I330" s="14">
        <v>26600000</v>
      </c>
      <c r="J330" s="14">
        <v>26600000</v>
      </c>
      <c r="K330" s="16" t="s">
        <v>25</v>
      </c>
      <c r="L330" s="16" t="s">
        <v>26</v>
      </c>
      <c r="M330" s="15" t="s">
        <v>27</v>
      </c>
      <c r="N330" s="17" t="s">
        <v>34</v>
      </c>
      <c r="O330" s="17" t="s">
        <v>72</v>
      </c>
      <c r="P330" s="17" t="s">
        <v>30</v>
      </c>
      <c r="Q330" s="13" t="s">
        <v>31</v>
      </c>
    </row>
    <row r="331" spans="1:17" ht="60" x14ac:dyDescent="0.2">
      <c r="A331" s="17" t="s">
        <v>18</v>
      </c>
      <c r="B331" s="17" t="s">
        <v>214</v>
      </c>
      <c r="C331" s="16" t="s">
        <v>20</v>
      </c>
      <c r="D331" s="16" t="s">
        <v>20</v>
      </c>
      <c r="E331" s="16" t="s">
        <v>41</v>
      </c>
      <c r="F331" s="16" t="s">
        <v>22</v>
      </c>
      <c r="G331" s="15" t="s">
        <v>23</v>
      </c>
      <c r="H331" s="15" t="s">
        <v>61</v>
      </c>
      <c r="I331" s="14">
        <v>51700000</v>
      </c>
      <c r="J331" s="14">
        <v>51700000</v>
      </c>
      <c r="K331" s="16" t="s">
        <v>25</v>
      </c>
      <c r="L331" s="16" t="s">
        <v>26</v>
      </c>
      <c r="M331" s="15" t="s">
        <v>27</v>
      </c>
      <c r="N331" s="17" t="s">
        <v>34</v>
      </c>
      <c r="O331" s="17" t="s">
        <v>72</v>
      </c>
      <c r="P331" s="17" t="s">
        <v>30</v>
      </c>
      <c r="Q331" s="13" t="s">
        <v>31</v>
      </c>
    </row>
    <row r="332" spans="1:17" ht="105" x14ac:dyDescent="0.2">
      <c r="A332" s="17" t="s">
        <v>18</v>
      </c>
      <c r="B332" s="17" t="s">
        <v>215</v>
      </c>
      <c r="C332" s="16" t="s">
        <v>20</v>
      </c>
      <c r="D332" s="16" t="s">
        <v>20</v>
      </c>
      <c r="E332" s="16" t="s">
        <v>21</v>
      </c>
      <c r="F332" s="16" t="s">
        <v>22</v>
      </c>
      <c r="G332" s="15" t="s">
        <v>23</v>
      </c>
      <c r="H332" s="15" t="s">
        <v>24</v>
      </c>
      <c r="I332" s="14">
        <v>45627455</v>
      </c>
      <c r="J332" s="14">
        <v>45627455</v>
      </c>
      <c r="K332" s="16" t="s">
        <v>25</v>
      </c>
      <c r="L332" s="16" t="s">
        <v>26</v>
      </c>
      <c r="M332" s="15" t="s">
        <v>27</v>
      </c>
      <c r="N332" s="17" t="s">
        <v>28</v>
      </c>
      <c r="O332" s="17" t="s">
        <v>72</v>
      </c>
      <c r="P332" s="17" t="s">
        <v>30</v>
      </c>
      <c r="Q332" s="13" t="s">
        <v>31</v>
      </c>
    </row>
    <row r="333" spans="1:17" ht="135" x14ac:dyDescent="0.2">
      <c r="A333" s="17" t="s">
        <v>18</v>
      </c>
      <c r="B333" s="17" t="s">
        <v>216</v>
      </c>
      <c r="C333" s="16" t="s">
        <v>20</v>
      </c>
      <c r="D333" s="16" t="s">
        <v>20</v>
      </c>
      <c r="E333" s="16" t="s">
        <v>21</v>
      </c>
      <c r="F333" s="16" t="s">
        <v>22</v>
      </c>
      <c r="G333" s="15" t="s">
        <v>23</v>
      </c>
      <c r="H333" s="15" t="s">
        <v>24</v>
      </c>
      <c r="I333" s="14">
        <v>24714474</v>
      </c>
      <c r="J333" s="14">
        <v>24714474</v>
      </c>
      <c r="K333" s="16" t="s">
        <v>25</v>
      </c>
      <c r="L333" s="16" t="s">
        <v>26</v>
      </c>
      <c r="M333" s="15" t="s">
        <v>27</v>
      </c>
      <c r="N333" s="17" t="s">
        <v>28</v>
      </c>
      <c r="O333" s="17" t="s">
        <v>72</v>
      </c>
      <c r="P333" s="17" t="s">
        <v>30</v>
      </c>
      <c r="Q333" s="13" t="s">
        <v>31</v>
      </c>
    </row>
    <row r="334" spans="1:17" ht="75" x14ac:dyDescent="0.2">
      <c r="A334" s="17" t="s">
        <v>18</v>
      </c>
      <c r="B334" s="17" t="s">
        <v>217</v>
      </c>
      <c r="C334" s="16" t="s">
        <v>20</v>
      </c>
      <c r="D334" s="16" t="s">
        <v>20</v>
      </c>
      <c r="E334" s="16" t="s">
        <v>41</v>
      </c>
      <c r="F334" s="16" t="s">
        <v>22</v>
      </c>
      <c r="G334" s="15" t="s">
        <v>23</v>
      </c>
      <c r="H334" s="15" t="s">
        <v>61</v>
      </c>
      <c r="I334" s="14">
        <v>350000000</v>
      </c>
      <c r="J334" s="14">
        <v>350000000</v>
      </c>
      <c r="K334" s="16" t="s">
        <v>25</v>
      </c>
      <c r="L334" s="16" t="s">
        <v>26</v>
      </c>
      <c r="M334" s="15" t="s">
        <v>27</v>
      </c>
      <c r="N334" s="17" t="s">
        <v>34</v>
      </c>
      <c r="O334" s="17" t="s">
        <v>72</v>
      </c>
      <c r="P334" s="17" t="s">
        <v>30</v>
      </c>
      <c r="Q334" s="13" t="s">
        <v>31</v>
      </c>
    </row>
    <row r="335" spans="1:17" ht="60" x14ac:dyDescent="0.2">
      <c r="A335" s="17" t="s">
        <v>18</v>
      </c>
      <c r="B335" s="17" t="s">
        <v>218</v>
      </c>
      <c r="C335" s="16" t="s">
        <v>20</v>
      </c>
      <c r="D335" s="16" t="s">
        <v>20</v>
      </c>
      <c r="E335" s="16" t="s">
        <v>41</v>
      </c>
      <c r="F335" s="16" t="s">
        <v>22</v>
      </c>
      <c r="G335" s="15" t="s">
        <v>23</v>
      </c>
      <c r="H335" s="15" t="s">
        <v>61</v>
      </c>
      <c r="I335" s="14">
        <v>90000000</v>
      </c>
      <c r="J335" s="14">
        <v>90000000</v>
      </c>
      <c r="K335" s="16" t="s">
        <v>25</v>
      </c>
      <c r="L335" s="16" t="s">
        <v>26</v>
      </c>
      <c r="M335" s="15" t="s">
        <v>27</v>
      </c>
      <c r="N335" s="17" t="s">
        <v>34</v>
      </c>
      <c r="O335" s="17" t="s">
        <v>72</v>
      </c>
      <c r="P335" s="17" t="s">
        <v>30</v>
      </c>
      <c r="Q335" s="13" t="s">
        <v>31</v>
      </c>
    </row>
    <row r="336" spans="1:17" ht="60" x14ac:dyDescent="0.2">
      <c r="A336" s="17" t="s">
        <v>18</v>
      </c>
      <c r="B336" s="17" t="s">
        <v>219</v>
      </c>
      <c r="C336" s="16" t="s">
        <v>20</v>
      </c>
      <c r="D336" s="16" t="s">
        <v>20</v>
      </c>
      <c r="E336" s="16" t="s">
        <v>41</v>
      </c>
      <c r="F336" s="16" t="s">
        <v>22</v>
      </c>
      <c r="G336" s="15" t="s">
        <v>23</v>
      </c>
      <c r="H336" s="15" t="s">
        <v>24</v>
      </c>
      <c r="I336" s="14">
        <v>22938300</v>
      </c>
      <c r="J336" s="14">
        <v>22938300</v>
      </c>
      <c r="K336" s="16" t="s">
        <v>25</v>
      </c>
      <c r="L336" s="16" t="s">
        <v>26</v>
      </c>
      <c r="M336" s="15" t="s">
        <v>27</v>
      </c>
      <c r="N336" s="17" t="s">
        <v>34</v>
      </c>
      <c r="O336" s="17" t="s">
        <v>220</v>
      </c>
      <c r="P336" s="17" t="s">
        <v>30</v>
      </c>
      <c r="Q336" s="13" t="s">
        <v>221</v>
      </c>
    </row>
    <row r="337" spans="1:17" ht="60" x14ac:dyDescent="0.2">
      <c r="A337" s="17" t="s">
        <v>75</v>
      </c>
      <c r="B337" s="17" t="s">
        <v>222</v>
      </c>
      <c r="C337" s="16" t="s">
        <v>20</v>
      </c>
      <c r="D337" s="16" t="s">
        <v>20</v>
      </c>
      <c r="E337" s="16" t="s">
        <v>83</v>
      </c>
      <c r="F337" s="16" t="s">
        <v>22</v>
      </c>
      <c r="G337" s="15" t="s">
        <v>23</v>
      </c>
      <c r="H337" s="15" t="s">
        <v>61</v>
      </c>
      <c r="I337" s="14">
        <v>8152000</v>
      </c>
      <c r="J337" s="14">
        <v>8152000</v>
      </c>
      <c r="K337" s="16" t="s">
        <v>25</v>
      </c>
      <c r="L337" s="16" t="s">
        <v>26</v>
      </c>
      <c r="M337" s="15" t="s">
        <v>27</v>
      </c>
      <c r="N337" s="17" t="s">
        <v>34</v>
      </c>
      <c r="O337" s="17" t="s">
        <v>223</v>
      </c>
      <c r="P337" s="17" t="s">
        <v>30</v>
      </c>
      <c r="Q337" s="13" t="s">
        <v>224</v>
      </c>
    </row>
    <row r="338" spans="1:17" ht="60" x14ac:dyDescent="0.2">
      <c r="A338" s="17" t="s">
        <v>75</v>
      </c>
      <c r="B338" s="17" t="s">
        <v>225</v>
      </c>
      <c r="C338" s="16" t="s">
        <v>20</v>
      </c>
      <c r="D338" s="16" t="s">
        <v>20</v>
      </c>
      <c r="E338" s="16" t="s">
        <v>91</v>
      </c>
      <c r="F338" s="16" t="s">
        <v>22</v>
      </c>
      <c r="G338" s="15" t="s">
        <v>23</v>
      </c>
      <c r="H338" s="15" t="s">
        <v>24</v>
      </c>
      <c r="I338" s="14">
        <v>8700000</v>
      </c>
      <c r="J338" s="14">
        <v>8700000</v>
      </c>
      <c r="K338" s="16" t="s">
        <v>25</v>
      </c>
      <c r="L338" s="16" t="s">
        <v>26</v>
      </c>
      <c r="M338" s="15" t="s">
        <v>27</v>
      </c>
      <c r="N338" s="17" t="s">
        <v>34</v>
      </c>
      <c r="O338" s="17" t="s">
        <v>223</v>
      </c>
      <c r="P338" s="17" t="s">
        <v>30</v>
      </c>
      <c r="Q338" s="13" t="s">
        <v>224</v>
      </c>
    </row>
    <row r="339" spans="1:17" ht="60" x14ac:dyDescent="0.2">
      <c r="A339" s="17" t="s">
        <v>75</v>
      </c>
      <c r="B339" s="17" t="s">
        <v>226</v>
      </c>
      <c r="C339" s="16" t="s">
        <v>20</v>
      </c>
      <c r="D339" s="16" t="s">
        <v>20</v>
      </c>
      <c r="E339" s="16" t="s">
        <v>87</v>
      </c>
      <c r="F339" s="16" t="s">
        <v>22</v>
      </c>
      <c r="G339" s="15" t="s">
        <v>23</v>
      </c>
      <c r="H339" s="15" t="s">
        <v>24</v>
      </c>
      <c r="I339" s="14">
        <v>31450000</v>
      </c>
      <c r="J339" s="14">
        <v>31450000</v>
      </c>
      <c r="K339" s="16" t="s">
        <v>25</v>
      </c>
      <c r="L339" s="16" t="s">
        <v>26</v>
      </c>
      <c r="M339" s="15" t="s">
        <v>27</v>
      </c>
      <c r="N339" s="17" t="s">
        <v>34</v>
      </c>
      <c r="O339" s="17" t="s">
        <v>223</v>
      </c>
      <c r="P339" s="17" t="s">
        <v>30</v>
      </c>
      <c r="Q339" s="13" t="s">
        <v>224</v>
      </c>
    </row>
    <row r="340" spans="1:17" ht="60" x14ac:dyDescent="0.2">
      <c r="A340" s="17" t="s">
        <v>75</v>
      </c>
      <c r="B340" s="17" t="s">
        <v>227</v>
      </c>
      <c r="C340" s="16" t="s">
        <v>20</v>
      </c>
      <c r="D340" s="16" t="s">
        <v>20</v>
      </c>
      <c r="E340" s="16" t="s">
        <v>87</v>
      </c>
      <c r="F340" s="16" t="s">
        <v>22</v>
      </c>
      <c r="G340" s="15" t="s">
        <v>23</v>
      </c>
      <c r="H340" s="15" t="s">
        <v>24</v>
      </c>
      <c r="I340" s="14">
        <v>38250000</v>
      </c>
      <c r="J340" s="14">
        <v>38250000</v>
      </c>
      <c r="K340" s="16" t="s">
        <v>25</v>
      </c>
      <c r="L340" s="16" t="s">
        <v>26</v>
      </c>
      <c r="M340" s="15" t="s">
        <v>27</v>
      </c>
      <c r="N340" s="17" t="s">
        <v>34</v>
      </c>
      <c r="O340" s="17" t="s">
        <v>223</v>
      </c>
      <c r="P340" s="17" t="s">
        <v>30</v>
      </c>
      <c r="Q340" s="13" t="s">
        <v>224</v>
      </c>
    </row>
    <row r="341" spans="1:17" ht="60" x14ac:dyDescent="0.2">
      <c r="A341" s="17" t="s">
        <v>75</v>
      </c>
      <c r="B341" s="17" t="s">
        <v>228</v>
      </c>
      <c r="C341" s="16" t="s">
        <v>20</v>
      </c>
      <c r="D341" s="16" t="s">
        <v>20</v>
      </c>
      <c r="E341" s="16" t="s">
        <v>87</v>
      </c>
      <c r="F341" s="16" t="s">
        <v>22</v>
      </c>
      <c r="G341" s="15" t="s">
        <v>23</v>
      </c>
      <c r="H341" s="15" t="s">
        <v>24</v>
      </c>
      <c r="I341" s="14">
        <v>38250000</v>
      </c>
      <c r="J341" s="14">
        <v>38250000</v>
      </c>
      <c r="K341" s="16" t="s">
        <v>25</v>
      </c>
      <c r="L341" s="16" t="s">
        <v>26</v>
      </c>
      <c r="M341" s="15" t="s">
        <v>27</v>
      </c>
      <c r="N341" s="17" t="s">
        <v>34</v>
      </c>
      <c r="O341" s="17" t="s">
        <v>223</v>
      </c>
      <c r="P341" s="17" t="s">
        <v>30</v>
      </c>
      <c r="Q341" s="13" t="s">
        <v>224</v>
      </c>
    </row>
    <row r="342" spans="1:17" ht="60" x14ac:dyDescent="0.2">
      <c r="A342" s="17" t="s">
        <v>75</v>
      </c>
      <c r="B342" s="17" t="s">
        <v>228</v>
      </c>
      <c r="C342" s="16" t="s">
        <v>20</v>
      </c>
      <c r="D342" s="16" t="s">
        <v>20</v>
      </c>
      <c r="E342" s="16" t="s">
        <v>87</v>
      </c>
      <c r="F342" s="16" t="s">
        <v>22</v>
      </c>
      <c r="G342" s="15" t="s">
        <v>23</v>
      </c>
      <c r="H342" s="15" t="s">
        <v>24</v>
      </c>
      <c r="I342" s="14">
        <v>38250000</v>
      </c>
      <c r="J342" s="14">
        <v>38250000</v>
      </c>
      <c r="K342" s="16" t="s">
        <v>25</v>
      </c>
      <c r="L342" s="16" t="s">
        <v>26</v>
      </c>
      <c r="M342" s="15" t="s">
        <v>27</v>
      </c>
      <c r="N342" s="17" t="s">
        <v>34</v>
      </c>
      <c r="O342" s="17" t="s">
        <v>223</v>
      </c>
      <c r="P342" s="17" t="s">
        <v>30</v>
      </c>
      <c r="Q342" s="13" t="s">
        <v>224</v>
      </c>
    </row>
    <row r="343" spans="1:17" ht="60" x14ac:dyDescent="0.2">
      <c r="A343" s="17" t="s">
        <v>75</v>
      </c>
      <c r="B343" s="17" t="s">
        <v>228</v>
      </c>
      <c r="C343" s="16" t="s">
        <v>20</v>
      </c>
      <c r="D343" s="16" t="s">
        <v>20</v>
      </c>
      <c r="E343" s="16" t="s">
        <v>87</v>
      </c>
      <c r="F343" s="16" t="s">
        <v>22</v>
      </c>
      <c r="G343" s="15" t="s">
        <v>23</v>
      </c>
      <c r="H343" s="15" t="s">
        <v>24</v>
      </c>
      <c r="I343" s="14">
        <v>38250000</v>
      </c>
      <c r="J343" s="14">
        <v>38250000</v>
      </c>
      <c r="K343" s="16" t="s">
        <v>25</v>
      </c>
      <c r="L343" s="16" t="s">
        <v>26</v>
      </c>
      <c r="M343" s="15" t="s">
        <v>27</v>
      </c>
      <c r="N343" s="17" t="s">
        <v>34</v>
      </c>
      <c r="O343" s="17" t="s">
        <v>223</v>
      </c>
      <c r="P343" s="17" t="s">
        <v>30</v>
      </c>
      <c r="Q343" s="13" t="s">
        <v>224</v>
      </c>
    </row>
    <row r="344" spans="1:17" ht="60" x14ac:dyDescent="0.2">
      <c r="A344" s="17" t="s">
        <v>75</v>
      </c>
      <c r="B344" s="17" t="s">
        <v>229</v>
      </c>
      <c r="C344" s="16" t="s">
        <v>20</v>
      </c>
      <c r="D344" s="16" t="s">
        <v>20</v>
      </c>
      <c r="E344" s="16" t="s">
        <v>87</v>
      </c>
      <c r="F344" s="16" t="s">
        <v>22</v>
      </c>
      <c r="G344" s="15" t="s">
        <v>23</v>
      </c>
      <c r="H344" s="15" t="s">
        <v>61</v>
      </c>
      <c r="I344" s="14">
        <v>27900000</v>
      </c>
      <c r="J344" s="14">
        <v>27900000</v>
      </c>
      <c r="K344" s="16" t="s">
        <v>25</v>
      </c>
      <c r="L344" s="16" t="s">
        <v>26</v>
      </c>
      <c r="M344" s="15" t="s">
        <v>27</v>
      </c>
      <c r="N344" s="17" t="s">
        <v>34</v>
      </c>
      <c r="O344" s="17" t="s">
        <v>223</v>
      </c>
      <c r="P344" s="17" t="s">
        <v>30</v>
      </c>
      <c r="Q344" s="13" t="s">
        <v>224</v>
      </c>
    </row>
    <row r="345" spans="1:17" ht="60" x14ac:dyDescent="0.2">
      <c r="A345" s="17" t="s">
        <v>75</v>
      </c>
      <c r="B345" s="17" t="s">
        <v>230</v>
      </c>
      <c r="C345" s="16" t="s">
        <v>20</v>
      </c>
      <c r="D345" s="16" t="s">
        <v>20</v>
      </c>
      <c r="E345" s="16" t="s">
        <v>87</v>
      </c>
      <c r="F345" s="16" t="s">
        <v>22</v>
      </c>
      <c r="G345" s="15" t="s">
        <v>23</v>
      </c>
      <c r="H345" s="15" t="s">
        <v>24</v>
      </c>
      <c r="I345" s="14">
        <v>34850000</v>
      </c>
      <c r="J345" s="14">
        <v>34850000</v>
      </c>
      <c r="K345" s="16" t="s">
        <v>25</v>
      </c>
      <c r="L345" s="16" t="s">
        <v>26</v>
      </c>
      <c r="M345" s="15" t="s">
        <v>27</v>
      </c>
      <c r="N345" s="17" t="s">
        <v>34</v>
      </c>
      <c r="O345" s="17" t="s">
        <v>223</v>
      </c>
      <c r="P345" s="17" t="s">
        <v>30</v>
      </c>
      <c r="Q345" s="13" t="s">
        <v>224</v>
      </c>
    </row>
    <row r="346" spans="1:17" ht="60" x14ac:dyDescent="0.2">
      <c r="A346" s="17" t="s">
        <v>75</v>
      </c>
      <c r="B346" s="17" t="s">
        <v>231</v>
      </c>
      <c r="C346" s="16" t="s">
        <v>20</v>
      </c>
      <c r="D346" s="16" t="s">
        <v>20</v>
      </c>
      <c r="E346" s="16" t="s">
        <v>87</v>
      </c>
      <c r="F346" s="16" t="s">
        <v>22</v>
      </c>
      <c r="G346" s="15" t="s">
        <v>23</v>
      </c>
      <c r="H346" s="15" t="s">
        <v>24</v>
      </c>
      <c r="I346" s="14">
        <v>18147500</v>
      </c>
      <c r="J346" s="14">
        <v>18147500</v>
      </c>
      <c r="K346" s="16" t="s">
        <v>25</v>
      </c>
      <c r="L346" s="16" t="s">
        <v>26</v>
      </c>
      <c r="M346" s="15" t="s">
        <v>27</v>
      </c>
      <c r="N346" s="17" t="s">
        <v>34</v>
      </c>
      <c r="O346" s="17" t="s">
        <v>223</v>
      </c>
      <c r="P346" s="17" t="s">
        <v>30</v>
      </c>
      <c r="Q346" s="13" t="s">
        <v>224</v>
      </c>
    </row>
    <row r="347" spans="1:17" ht="60" x14ac:dyDescent="0.2">
      <c r="A347" s="17" t="s">
        <v>75</v>
      </c>
      <c r="B347" s="17" t="s">
        <v>232</v>
      </c>
      <c r="C347" s="16" t="s">
        <v>20</v>
      </c>
      <c r="D347" s="16" t="s">
        <v>20</v>
      </c>
      <c r="E347" s="16" t="s">
        <v>87</v>
      </c>
      <c r="F347" s="16" t="s">
        <v>22</v>
      </c>
      <c r="G347" s="15" t="s">
        <v>23</v>
      </c>
      <c r="H347" s="15" t="s">
        <v>24</v>
      </c>
      <c r="I347" s="14">
        <v>17000000</v>
      </c>
      <c r="J347" s="14">
        <v>17000000</v>
      </c>
      <c r="K347" s="16" t="s">
        <v>25</v>
      </c>
      <c r="L347" s="16" t="s">
        <v>26</v>
      </c>
      <c r="M347" s="15" t="s">
        <v>27</v>
      </c>
      <c r="N347" s="17" t="s">
        <v>34</v>
      </c>
      <c r="O347" s="17" t="s">
        <v>223</v>
      </c>
      <c r="P347" s="17" t="s">
        <v>30</v>
      </c>
      <c r="Q347" s="13" t="s">
        <v>224</v>
      </c>
    </row>
    <row r="348" spans="1:17" ht="60" x14ac:dyDescent="0.2">
      <c r="A348" s="17" t="s">
        <v>75</v>
      </c>
      <c r="B348" s="17" t="s">
        <v>233</v>
      </c>
      <c r="C348" s="16" t="s">
        <v>20</v>
      </c>
      <c r="D348" s="16" t="s">
        <v>20</v>
      </c>
      <c r="E348" s="16" t="s">
        <v>77</v>
      </c>
      <c r="F348" s="16" t="s">
        <v>22</v>
      </c>
      <c r="G348" s="15" t="s">
        <v>23</v>
      </c>
      <c r="H348" s="15" t="s">
        <v>24</v>
      </c>
      <c r="I348" s="14">
        <v>36000000</v>
      </c>
      <c r="J348" s="14">
        <v>36000000</v>
      </c>
      <c r="K348" s="16" t="s">
        <v>25</v>
      </c>
      <c r="L348" s="16" t="s">
        <v>26</v>
      </c>
      <c r="M348" s="15" t="s">
        <v>27</v>
      </c>
      <c r="N348" s="17" t="s">
        <v>34</v>
      </c>
      <c r="O348" s="17" t="s">
        <v>223</v>
      </c>
      <c r="P348" s="17" t="s">
        <v>30</v>
      </c>
      <c r="Q348" s="13" t="s">
        <v>224</v>
      </c>
    </row>
    <row r="349" spans="1:17" ht="60" x14ac:dyDescent="0.2">
      <c r="A349" s="17" t="s">
        <v>75</v>
      </c>
      <c r="B349" s="17" t="s">
        <v>233</v>
      </c>
      <c r="C349" s="16" t="s">
        <v>20</v>
      </c>
      <c r="D349" s="16" t="s">
        <v>20</v>
      </c>
      <c r="E349" s="16" t="s">
        <v>87</v>
      </c>
      <c r="F349" s="16" t="s">
        <v>22</v>
      </c>
      <c r="G349" s="15" t="s">
        <v>23</v>
      </c>
      <c r="H349" s="15" t="s">
        <v>61</v>
      </c>
      <c r="I349" s="14">
        <v>27720000</v>
      </c>
      <c r="J349" s="14">
        <v>27720000</v>
      </c>
      <c r="K349" s="16" t="s">
        <v>25</v>
      </c>
      <c r="L349" s="16" t="s">
        <v>26</v>
      </c>
      <c r="M349" s="15" t="s">
        <v>27</v>
      </c>
      <c r="N349" s="17" t="s">
        <v>34</v>
      </c>
      <c r="O349" s="17" t="s">
        <v>223</v>
      </c>
      <c r="P349" s="17" t="s">
        <v>30</v>
      </c>
      <c r="Q349" s="13" t="s">
        <v>224</v>
      </c>
    </row>
    <row r="350" spans="1:17" ht="60" x14ac:dyDescent="0.2">
      <c r="A350" s="17" t="s">
        <v>75</v>
      </c>
      <c r="B350" s="17" t="s">
        <v>234</v>
      </c>
      <c r="C350" s="16" t="s">
        <v>20</v>
      </c>
      <c r="D350" s="16" t="s">
        <v>20</v>
      </c>
      <c r="E350" s="16" t="s">
        <v>87</v>
      </c>
      <c r="F350" s="16" t="s">
        <v>22</v>
      </c>
      <c r="G350" s="15" t="s">
        <v>23</v>
      </c>
      <c r="H350" s="15" t="s">
        <v>24</v>
      </c>
      <c r="I350" s="14">
        <v>16150000</v>
      </c>
      <c r="J350" s="14">
        <v>16150000</v>
      </c>
      <c r="K350" s="16" t="s">
        <v>25</v>
      </c>
      <c r="L350" s="16" t="s">
        <v>26</v>
      </c>
      <c r="M350" s="15" t="s">
        <v>27</v>
      </c>
      <c r="N350" s="17" t="s">
        <v>34</v>
      </c>
      <c r="O350" s="17" t="s">
        <v>223</v>
      </c>
      <c r="P350" s="17" t="s">
        <v>30</v>
      </c>
      <c r="Q350" s="13" t="s">
        <v>224</v>
      </c>
    </row>
    <row r="351" spans="1:17" ht="60" x14ac:dyDescent="0.2">
      <c r="A351" s="17" t="s">
        <v>75</v>
      </c>
      <c r="B351" s="17" t="s">
        <v>235</v>
      </c>
      <c r="C351" s="16" t="s">
        <v>20</v>
      </c>
      <c r="D351" s="16" t="s">
        <v>20</v>
      </c>
      <c r="E351" s="16" t="s">
        <v>47</v>
      </c>
      <c r="F351" s="16" t="s">
        <v>22</v>
      </c>
      <c r="G351" s="15" t="s">
        <v>23</v>
      </c>
      <c r="H351" s="15" t="s">
        <v>24</v>
      </c>
      <c r="I351" s="14">
        <v>25200000</v>
      </c>
      <c r="J351" s="14">
        <v>25200000</v>
      </c>
      <c r="K351" s="16" t="s">
        <v>25</v>
      </c>
      <c r="L351" s="16" t="s">
        <v>26</v>
      </c>
      <c r="M351" s="15" t="s">
        <v>27</v>
      </c>
      <c r="N351" s="17" t="s">
        <v>34</v>
      </c>
      <c r="O351" s="17" t="s">
        <v>223</v>
      </c>
      <c r="P351" s="17" t="s">
        <v>30</v>
      </c>
      <c r="Q351" s="13" t="s">
        <v>224</v>
      </c>
    </row>
    <row r="352" spans="1:17" ht="60" x14ac:dyDescent="0.2">
      <c r="A352" s="17" t="s">
        <v>75</v>
      </c>
      <c r="B352" s="17" t="s">
        <v>240</v>
      </c>
      <c r="C352" s="16" t="s">
        <v>20</v>
      </c>
      <c r="D352" s="16" t="s">
        <v>20</v>
      </c>
      <c r="E352" s="16" t="s">
        <v>77</v>
      </c>
      <c r="F352" s="16" t="s">
        <v>22</v>
      </c>
      <c r="G352" s="15" t="s">
        <v>23</v>
      </c>
      <c r="H352" s="15" t="s">
        <v>24</v>
      </c>
      <c r="I352" s="14">
        <v>15220800</v>
      </c>
      <c r="J352" s="14">
        <v>15220800</v>
      </c>
      <c r="K352" s="16" t="s">
        <v>25</v>
      </c>
      <c r="L352" s="16" t="s">
        <v>26</v>
      </c>
      <c r="M352" s="15" t="s">
        <v>27</v>
      </c>
      <c r="N352" s="17" t="s">
        <v>34</v>
      </c>
      <c r="O352" s="17" t="s">
        <v>78</v>
      </c>
      <c r="P352" s="17" t="s">
        <v>30</v>
      </c>
      <c r="Q352" s="13" t="s">
        <v>79</v>
      </c>
    </row>
    <row r="353" spans="1:17" ht="45" x14ac:dyDescent="0.2">
      <c r="A353" s="17" t="s">
        <v>246</v>
      </c>
      <c r="B353" s="17" t="s">
        <v>247</v>
      </c>
      <c r="C353" s="16" t="s">
        <v>20</v>
      </c>
      <c r="D353" s="16" t="s">
        <v>244</v>
      </c>
      <c r="E353" s="16" t="s">
        <v>83</v>
      </c>
      <c r="F353" s="16" t="s">
        <v>22</v>
      </c>
      <c r="G353" s="15" t="s">
        <v>248</v>
      </c>
      <c r="H353" s="15" t="s">
        <v>24</v>
      </c>
      <c r="I353" s="14">
        <v>28000000</v>
      </c>
      <c r="J353" s="14">
        <v>28000000</v>
      </c>
      <c r="K353" s="16" t="s">
        <v>25</v>
      </c>
      <c r="L353" s="16" t="s">
        <v>26</v>
      </c>
      <c r="M353" s="15" t="s">
        <v>27</v>
      </c>
      <c r="N353" s="17" t="s">
        <v>34</v>
      </c>
      <c r="O353" s="17" t="s">
        <v>154</v>
      </c>
      <c r="P353" s="17" t="s">
        <v>30</v>
      </c>
      <c r="Q353" s="13" t="s">
        <v>56</v>
      </c>
    </row>
    <row r="354" spans="1:17" ht="45" x14ac:dyDescent="0.2">
      <c r="A354" s="17" t="s">
        <v>249</v>
      </c>
      <c r="B354" s="17" t="s">
        <v>250</v>
      </c>
      <c r="C354" s="16" t="s">
        <v>20</v>
      </c>
      <c r="D354" s="16" t="s">
        <v>20</v>
      </c>
      <c r="E354" s="16" t="s">
        <v>41</v>
      </c>
      <c r="F354" s="16" t="s">
        <v>22</v>
      </c>
      <c r="G354" s="15" t="s">
        <v>23</v>
      </c>
      <c r="H354" s="15" t="s">
        <v>24</v>
      </c>
      <c r="I354" s="14">
        <v>80809500</v>
      </c>
      <c r="J354" s="14">
        <v>80809500</v>
      </c>
      <c r="K354" s="16" t="s">
        <v>25</v>
      </c>
      <c r="L354" s="16" t="s">
        <v>26</v>
      </c>
      <c r="M354" s="15" t="s">
        <v>27</v>
      </c>
      <c r="N354" s="17" t="s">
        <v>34</v>
      </c>
      <c r="O354" s="17" t="s">
        <v>154</v>
      </c>
      <c r="P354" s="17" t="s">
        <v>30</v>
      </c>
      <c r="Q354" s="13" t="s">
        <v>56</v>
      </c>
    </row>
    <row r="355" spans="1:17" ht="45" x14ac:dyDescent="0.2">
      <c r="A355" s="17" t="s">
        <v>249</v>
      </c>
      <c r="B355" s="17" t="s">
        <v>251</v>
      </c>
      <c r="C355" s="16" t="s">
        <v>20</v>
      </c>
      <c r="D355" s="16" t="s">
        <v>20</v>
      </c>
      <c r="E355" s="16" t="s">
        <v>41</v>
      </c>
      <c r="F355" s="16" t="s">
        <v>22</v>
      </c>
      <c r="G355" s="15" t="s">
        <v>23</v>
      </c>
      <c r="H355" s="15" t="s">
        <v>24</v>
      </c>
      <c r="I355" s="14">
        <v>34896400</v>
      </c>
      <c r="J355" s="14">
        <v>34896400</v>
      </c>
      <c r="K355" s="16" t="s">
        <v>25</v>
      </c>
      <c r="L355" s="16" t="s">
        <v>26</v>
      </c>
      <c r="M355" s="15" t="s">
        <v>27</v>
      </c>
      <c r="N355" s="17" t="s">
        <v>34</v>
      </c>
      <c r="O355" s="17" t="s">
        <v>154</v>
      </c>
      <c r="P355" s="17" t="s">
        <v>30</v>
      </c>
      <c r="Q355" s="13" t="s">
        <v>56</v>
      </c>
    </row>
    <row r="356" spans="1:17" ht="45" x14ac:dyDescent="0.2">
      <c r="A356" s="17" t="s">
        <v>249</v>
      </c>
      <c r="B356" s="17" t="s">
        <v>252</v>
      </c>
      <c r="C356" s="16" t="s">
        <v>20</v>
      </c>
      <c r="D356" s="16" t="s">
        <v>20</v>
      </c>
      <c r="E356" s="16" t="s">
        <v>41</v>
      </c>
      <c r="F356" s="16" t="s">
        <v>22</v>
      </c>
      <c r="G356" s="15" t="s">
        <v>23</v>
      </c>
      <c r="H356" s="15" t="s">
        <v>24</v>
      </c>
      <c r="I356" s="14">
        <v>22568700</v>
      </c>
      <c r="J356" s="14">
        <v>22568700</v>
      </c>
      <c r="K356" s="16" t="s">
        <v>25</v>
      </c>
      <c r="L356" s="16" t="s">
        <v>26</v>
      </c>
      <c r="M356" s="15" t="s">
        <v>27</v>
      </c>
      <c r="N356" s="17" t="s">
        <v>34</v>
      </c>
      <c r="O356" s="17" t="s">
        <v>154</v>
      </c>
      <c r="P356" s="17" t="s">
        <v>30</v>
      </c>
      <c r="Q356" s="13" t="s">
        <v>56</v>
      </c>
    </row>
    <row r="357" spans="1:17" ht="45" x14ac:dyDescent="0.2">
      <c r="A357" s="17" t="s">
        <v>253</v>
      </c>
      <c r="B357" s="17" t="s">
        <v>254</v>
      </c>
      <c r="C357" s="16" t="s">
        <v>20</v>
      </c>
      <c r="D357" s="16" t="s">
        <v>20</v>
      </c>
      <c r="E357" s="16" t="s">
        <v>238</v>
      </c>
      <c r="F357" s="16" t="s">
        <v>22</v>
      </c>
      <c r="G357" s="15" t="s">
        <v>130</v>
      </c>
      <c r="H357" s="15" t="s">
        <v>24</v>
      </c>
      <c r="I357" s="14">
        <v>2300000</v>
      </c>
      <c r="J357" s="14">
        <v>2300000</v>
      </c>
      <c r="K357" s="16" t="s">
        <v>25</v>
      </c>
      <c r="L357" s="16" t="s">
        <v>26</v>
      </c>
      <c r="M357" s="15" t="s">
        <v>27</v>
      </c>
      <c r="N357" s="17" t="s">
        <v>34</v>
      </c>
      <c r="O357" s="17" t="s">
        <v>154</v>
      </c>
      <c r="P357" s="17" t="s">
        <v>30</v>
      </c>
      <c r="Q357" s="13" t="s">
        <v>56</v>
      </c>
    </row>
    <row r="358" spans="1:17" ht="60" x14ac:dyDescent="0.2">
      <c r="A358" s="17" t="s">
        <v>255</v>
      </c>
      <c r="B358" s="17" t="s">
        <v>256</v>
      </c>
      <c r="C358" s="16" t="s">
        <v>20</v>
      </c>
      <c r="D358" s="16" t="s">
        <v>20</v>
      </c>
      <c r="E358" s="16" t="s">
        <v>85</v>
      </c>
      <c r="F358" s="16" t="s">
        <v>22</v>
      </c>
      <c r="G358" s="15" t="s">
        <v>23</v>
      </c>
      <c r="H358" s="15" t="s">
        <v>24</v>
      </c>
      <c r="I358" s="14">
        <v>21920000</v>
      </c>
      <c r="J358" s="14">
        <v>21920000</v>
      </c>
      <c r="K358" s="16" t="s">
        <v>25</v>
      </c>
      <c r="L358" s="16" t="s">
        <v>26</v>
      </c>
      <c r="M358" s="15" t="s">
        <v>27</v>
      </c>
      <c r="N358" s="17" t="s">
        <v>34</v>
      </c>
      <c r="O358" s="17" t="s">
        <v>154</v>
      </c>
      <c r="P358" s="17" t="s">
        <v>30</v>
      </c>
      <c r="Q358" s="13" t="s">
        <v>56</v>
      </c>
    </row>
    <row r="359" spans="1:17" ht="45" x14ac:dyDescent="0.2">
      <c r="A359" s="17" t="s">
        <v>18</v>
      </c>
      <c r="B359" s="17" t="s">
        <v>259</v>
      </c>
      <c r="C359" s="16" t="s">
        <v>20</v>
      </c>
      <c r="D359" s="16" t="s">
        <v>20</v>
      </c>
      <c r="E359" s="16" t="s">
        <v>21</v>
      </c>
      <c r="F359" s="16" t="s">
        <v>22</v>
      </c>
      <c r="G359" s="15" t="s">
        <v>23</v>
      </c>
      <c r="H359" s="15" t="s">
        <v>24</v>
      </c>
      <c r="I359" s="14">
        <v>17200000</v>
      </c>
      <c r="J359" s="14">
        <v>17200000</v>
      </c>
      <c r="K359" s="16" t="s">
        <v>25</v>
      </c>
      <c r="L359" s="16" t="s">
        <v>26</v>
      </c>
      <c r="M359" s="15" t="s">
        <v>27</v>
      </c>
      <c r="N359" s="17" t="s">
        <v>34</v>
      </c>
      <c r="O359" s="17" t="s">
        <v>260</v>
      </c>
      <c r="P359" s="17" t="s">
        <v>30</v>
      </c>
      <c r="Q359" s="13" t="s">
        <v>261</v>
      </c>
    </row>
    <row r="360" spans="1:17" ht="45" x14ac:dyDescent="0.2">
      <c r="A360" s="17" t="s">
        <v>18</v>
      </c>
      <c r="B360" s="17" t="s">
        <v>262</v>
      </c>
      <c r="C360" s="16" t="s">
        <v>20</v>
      </c>
      <c r="D360" s="16" t="s">
        <v>20</v>
      </c>
      <c r="E360" s="16" t="s">
        <v>87</v>
      </c>
      <c r="F360" s="16" t="s">
        <v>22</v>
      </c>
      <c r="G360" s="15" t="s">
        <v>23</v>
      </c>
      <c r="H360" s="15" t="s">
        <v>24</v>
      </c>
      <c r="I360" s="14">
        <v>47700000</v>
      </c>
      <c r="J360" s="14">
        <v>47700000</v>
      </c>
      <c r="K360" s="16" t="s">
        <v>25</v>
      </c>
      <c r="L360" s="16" t="s">
        <v>26</v>
      </c>
      <c r="M360" s="15" t="s">
        <v>27</v>
      </c>
      <c r="N360" s="17" t="s">
        <v>34</v>
      </c>
      <c r="O360" s="17" t="s">
        <v>260</v>
      </c>
      <c r="P360" s="17" t="s">
        <v>30</v>
      </c>
      <c r="Q360" s="13" t="s">
        <v>261</v>
      </c>
    </row>
    <row r="361" spans="1:17" ht="45" x14ac:dyDescent="0.2">
      <c r="A361" s="17" t="s">
        <v>18</v>
      </c>
      <c r="B361" s="17" t="s">
        <v>262</v>
      </c>
      <c r="C361" s="16" t="s">
        <v>20</v>
      </c>
      <c r="D361" s="16" t="s">
        <v>20</v>
      </c>
      <c r="E361" s="16" t="s">
        <v>87</v>
      </c>
      <c r="F361" s="16" t="s">
        <v>22</v>
      </c>
      <c r="G361" s="15" t="s">
        <v>23</v>
      </c>
      <c r="H361" s="15" t="s">
        <v>24</v>
      </c>
      <c r="I361" s="14">
        <v>36000000</v>
      </c>
      <c r="J361" s="14">
        <v>36000000</v>
      </c>
      <c r="K361" s="16" t="s">
        <v>25</v>
      </c>
      <c r="L361" s="16" t="s">
        <v>26</v>
      </c>
      <c r="M361" s="15" t="s">
        <v>27</v>
      </c>
      <c r="N361" s="17" t="s">
        <v>34</v>
      </c>
      <c r="O361" s="17" t="s">
        <v>260</v>
      </c>
      <c r="P361" s="17" t="s">
        <v>30</v>
      </c>
      <c r="Q361" s="13" t="s">
        <v>261</v>
      </c>
    </row>
    <row r="362" spans="1:17" ht="45" x14ac:dyDescent="0.2">
      <c r="A362" s="17" t="s">
        <v>18</v>
      </c>
      <c r="B362" s="17" t="s">
        <v>262</v>
      </c>
      <c r="C362" s="16" t="s">
        <v>20</v>
      </c>
      <c r="D362" s="16" t="s">
        <v>20</v>
      </c>
      <c r="E362" s="16" t="s">
        <v>87</v>
      </c>
      <c r="F362" s="16" t="s">
        <v>22</v>
      </c>
      <c r="G362" s="15" t="s">
        <v>23</v>
      </c>
      <c r="H362" s="15" t="s">
        <v>24</v>
      </c>
      <c r="I362" s="14">
        <v>36000000</v>
      </c>
      <c r="J362" s="14">
        <v>36000000</v>
      </c>
      <c r="K362" s="16" t="s">
        <v>25</v>
      </c>
      <c r="L362" s="16" t="s">
        <v>26</v>
      </c>
      <c r="M362" s="15" t="s">
        <v>27</v>
      </c>
      <c r="N362" s="17" t="s">
        <v>34</v>
      </c>
      <c r="O362" s="17" t="s">
        <v>260</v>
      </c>
      <c r="P362" s="17" t="s">
        <v>30</v>
      </c>
      <c r="Q362" s="13" t="s">
        <v>261</v>
      </c>
    </row>
    <row r="363" spans="1:17" ht="45" x14ac:dyDescent="0.2">
      <c r="A363" s="17" t="s">
        <v>18</v>
      </c>
      <c r="B363" s="17" t="s">
        <v>262</v>
      </c>
      <c r="C363" s="16" t="s">
        <v>20</v>
      </c>
      <c r="D363" s="16" t="s">
        <v>20</v>
      </c>
      <c r="E363" s="16" t="s">
        <v>41</v>
      </c>
      <c r="F363" s="16" t="s">
        <v>22</v>
      </c>
      <c r="G363" s="15" t="s">
        <v>23</v>
      </c>
      <c r="H363" s="15" t="s">
        <v>24</v>
      </c>
      <c r="I363" s="14">
        <v>26400000</v>
      </c>
      <c r="J363" s="14">
        <v>26400000</v>
      </c>
      <c r="K363" s="16" t="s">
        <v>25</v>
      </c>
      <c r="L363" s="16" t="s">
        <v>26</v>
      </c>
      <c r="M363" s="15" t="s">
        <v>27</v>
      </c>
      <c r="N363" s="17" t="s">
        <v>34</v>
      </c>
      <c r="O363" s="17" t="s">
        <v>260</v>
      </c>
      <c r="P363" s="17" t="s">
        <v>30</v>
      </c>
      <c r="Q363" s="13" t="s">
        <v>261</v>
      </c>
    </row>
    <row r="364" spans="1:17" ht="45" x14ac:dyDescent="0.2">
      <c r="A364" s="17" t="s">
        <v>18</v>
      </c>
      <c r="B364" s="17" t="s">
        <v>262</v>
      </c>
      <c r="C364" s="16" t="s">
        <v>20</v>
      </c>
      <c r="D364" s="16" t="s">
        <v>20</v>
      </c>
      <c r="E364" s="16" t="s">
        <v>87</v>
      </c>
      <c r="F364" s="16" t="s">
        <v>22</v>
      </c>
      <c r="G364" s="15" t="s">
        <v>23</v>
      </c>
      <c r="H364" s="15" t="s">
        <v>24</v>
      </c>
      <c r="I364" s="14">
        <v>36200000</v>
      </c>
      <c r="J364" s="14">
        <v>36000000</v>
      </c>
      <c r="K364" s="16" t="s">
        <v>25</v>
      </c>
      <c r="L364" s="16" t="s">
        <v>26</v>
      </c>
      <c r="M364" s="15" t="s">
        <v>27</v>
      </c>
      <c r="N364" s="17" t="s">
        <v>34</v>
      </c>
      <c r="O364" s="17" t="s">
        <v>260</v>
      </c>
      <c r="P364" s="17" t="s">
        <v>30</v>
      </c>
      <c r="Q364" s="13" t="s">
        <v>261</v>
      </c>
    </row>
    <row r="365" spans="1:17" ht="60" x14ac:dyDescent="0.2">
      <c r="A365" s="17" t="s">
        <v>39</v>
      </c>
      <c r="B365" s="17" t="s">
        <v>263</v>
      </c>
      <c r="C365" s="16" t="s">
        <v>20</v>
      </c>
      <c r="D365" s="16" t="s">
        <v>20</v>
      </c>
      <c r="E365" s="16" t="s">
        <v>41</v>
      </c>
      <c r="F365" s="16" t="s">
        <v>22</v>
      </c>
      <c r="G365" s="15" t="s">
        <v>23</v>
      </c>
      <c r="H365" s="15" t="s">
        <v>24</v>
      </c>
      <c r="I365" s="14">
        <v>37498010</v>
      </c>
      <c r="J365" s="14">
        <v>37498010</v>
      </c>
      <c r="K365" s="16" t="s">
        <v>25</v>
      </c>
      <c r="L365" s="16" t="s">
        <v>26</v>
      </c>
      <c r="M365" s="15" t="s">
        <v>27</v>
      </c>
      <c r="N365" s="17" t="s">
        <v>28</v>
      </c>
      <c r="O365" s="17" t="s">
        <v>264</v>
      </c>
      <c r="P365" s="17" t="s">
        <v>30</v>
      </c>
      <c r="Q365" s="13" t="s">
        <v>43</v>
      </c>
    </row>
    <row r="366" spans="1:17" ht="60" x14ac:dyDescent="0.2">
      <c r="A366" s="17" t="s">
        <v>39</v>
      </c>
      <c r="B366" s="17" t="s">
        <v>265</v>
      </c>
      <c r="C366" s="16" t="s">
        <v>20</v>
      </c>
      <c r="D366" s="16" t="s">
        <v>20</v>
      </c>
      <c r="E366" s="16" t="s">
        <v>41</v>
      </c>
      <c r="F366" s="16" t="s">
        <v>22</v>
      </c>
      <c r="G366" s="15" t="s">
        <v>23</v>
      </c>
      <c r="H366" s="15" t="s">
        <v>24</v>
      </c>
      <c r="I366" s="14">
        <v>40150000</v>
      </c>
      <c r="J366" s="14">
        <v>40150000</v>
      </c>
      <c r="K366" s="16" t="s">
        <v>25</v>
      </c>
      <c r="L366" s="16" t="s">
        <v>26</v>
      </c>
      <c r="M366" s="15" t="s">
        <v>27</v>
      </c>
      <c r="N366" s="17" t="s">
        <v>34</v>
      </c>
      <c r="O366" s="17" t="s">
        <v>264</v>
      </c>
      <c r="P366" s="17" t="s">
        <v>30</v>
      </c>
      <c r="Q366" s="13" t="s">
        <v>43</v>
      </c>
    </row>
    <row r="367" spans="1:17" ht="60" x14ac:dyDescent="0.2">
      <c r="A367" s="17" t="s">
        <v>39</v>
      </c>
      <c r="B367" s="17" t="s">
        <v>266</v>
      </c>
      <c r="C367" s="16" t="s">
        <v>20</v>
      </c>
      <c r="D367" s="16" t="s">
        <v>20</v>
      </c>
      <c r="E367" s="16" t="s">
        <v>41</v>
      </c>
      <c r="F367" s="16" t="s">
        <v>22</v>
      </c>
      <c r="G367" s="15" t="s">
        <v>23</v>
      </c>
      <c r="H367" s="15" t="s">
        <v>24</v>
      </c>
      <c r="I367" s="14">
        <v>29700000</v>
      </c>
      <c r="J367" s="14">
        <v>29700000</v>
      </c>
      <c r="K367" s="16" t="s">
        <v>25</v>
      </c>
      <c r="L367" s="16" t="s">
        <v>26</v>
      </c>
      <c r="M367" s="15" t="s">
        <v>27</v>
      </c>
      <c r="N367" s="17" t="s">
        <v>34</v>
      </c>
      <c r="O367" s="17" t="s">
        <v>264</v>
      </c>
      <c r="P367" s="17" t="s">
        <v>30</v>
      </c>
      <c r="Q367" s="13" t="s">
        <v>43</v>
      </c>
    </row>
    <row r="368" spans="1:17" ht="60" x14ac:dyDescent="0.2">
      <c r="A368" s="17" t="s">
        <v>39</v>
      </c>
      <c r="B368" s="17" t="s">
        <v>267</v>
      </c>
      <c r="C368" s="16" t="s">
        <v>20</v>
      </c>
      <c r="D368" s="16" t="s">
        <v>20</v>
      </c>
      <c r="E368" s="16" t="s">
        <v>268</v>
      </c>
      <c r="F368" s="16" t="s">
        <v>22</v>
      </c>
      <c r="G368" s="15" t="s">
        <v>130</v>
      </c>
      <c r="H368" s="15" t="s">
        <v>24</v>
      </c>
      <c r="I368" s="14">
        <v>33000000</v>
      </c>
      <c r="J368" s="14">
        <v>33000000</v>
      </c>
      <c r="K368" s="16" t="s">
        <v>25</v>
      </c>
      <c r="L368" s="16" t="s">
        <v>26</v>
      </c>
      <c r="M368" s="15" t="s">
        <v>27</v>
      </c>
      <c r="N368" s="17" t="s">
        <v>34</v>
      </c>
      <c r="O368" s="17" t="s">
        <v>264</v>
      </c>
      <c r="P368" s="17" t="s">
        <v>30</v>
      </c>
      <c r="Q368" s="13" t="s">
        <v>43</v>
      </c>
    </row>
    <row r="369" spans="1:17" ht="60" x14ac:dyDescent="0.2">
      <c r="A369" s="17" t="s">
        <v>39</v>
      </c>
      <c r="B369" s="17" t="s">
        <v>269</v>
      </c>
      <c r="C369" s="16" t="s">
        <v>20</v>
      </c>
      <c r="D369" s="16" t="s">
        <v>20</v>
      </c>
      <c r="E369" s="16" t="s">
        <v>41</v>
      </c>
      <c r="F369" s="16" t="s">
        <v>22</v>
      </c>
      <c r="G369" s="15" t="s">
        <v>23</v>
      </c>
      <c r="H369" s="15" t="s">
        <v>24</v>
      </c>
      <c r="I369" s="14">
        <v>29700000</v>
      </c>
      <c r="J369" s="14">
        <v>29700000</v>
      </c>
      <c r="K369" s="16" t="s">
        <v>25</v>
      </c>
      <c r="L369" s="16" t="s">
        <v>26</v>
      </c>
      <c r="M369" s="15" t="s">
        <v>27</v>
      </c>
      <c r="N369" s="17" t="s">
        <v>34</v>
      </c>
      <c r="O369" s="17" t="s">
        <v>264</v>
      </c>
      <c r="P369" s="17" t="s">
        <v>30</v>
      </c>
      <c r="Q369" s="13" t="s">
        <v>43</v>
      </c>
    </row>
    <row r="370" spans="1:17" ht="60" x14ac:dyDescent="0.2">
      <c r="A370" s="17" t="s">
        <v>39</v>
      </c>
      <c r="B370" s="17" t="s">
        <v>270</v>
      </c>
      <c r="C370" s="16" t="s">
        <v>20</v>
      </c>
      <c r="D370" s="16" t="s">
        <v>20</v>
      </c>
      <c r="E370" s="16" t="s">
        <v>41</v>
      </c>
      <c r="F370" s="16" t="s">
        <v>22</v>
      </c>
      <c r="G370" s="15" t="s">
        <v>23</v>
      </c>
      <c r="H370" s="15" t="s">
        <v>24</v>
      </c>
      <c r="I370" s="14">
        <v>21486696</v>
      </c>
      <c r="J370" s="14">
        <v>21486696</v>
      </c>
      <c r="K370" s="16" t="s">
        <v>25</v>
      </c>
      <c r="L370" s="16" t="s">
        <v>26</v>
      </c>
      <c r="M370" s="15" t="s">
        <v>27</v>
      </c>
      <c r="N370" s="17" t="s">
        <v>34</v>
      </c>
      <c r="O370" s="17" t="s">
        <v>264</v>
      </c>
      <c r="P370" s="17" t="s">
        <v>30</v>
      </c>
      <c r="Q370" s="13" t="s">
        <v>43</v>
      </c>
    </row>
    <row r="371" spans="1:17" ht="60" x14ac:dyDescent="0.2">
      <c r="A371" s="17" t="s">
        <v>39</v>
      </c>
      <c r="B371" s="17" t="s">
        <v>271</v>
      </c>
      <c r="C371" s="16" t="s">
        <v>20</v>
      </c>
      <c r="D371" s="16" t="s">
        <v>20</v>
      </c>
      <c r="E371" s="16" t="s">
        <v>41</v>
      </c>
      <c r="F371" s="16" t="s">
        <v>22</v>
      </c>
      <c r="G371" s="15" t="s">
        <v>23</v>
      </c>
      <c r="H371" s="15" t="s">
        <v>24</v>
      </c>
      <c r="I371" s="14">
        <v>37497999</v>
      </c>
      <c r="J371" s="14">
        <v>37497999</v>
      </c>
      <c r="K371" s="16" t="s">
        <v>25</v>
      </c>
      <c r="L371" s="16" t="s">
        <v>26</v>
      </c>
      <c r="M371" s="15" t="s">
        <v>27</v>
      </c>
      <c r="N371" s="17" t="s">
        <v>34</v>
      </c>
      <c r="O371" s="17" t="s">
        <v>264</v>
      </c>
      <c r="P371" s="17" t="s">
        <v>30</v>
      </c>
      <c r="Q371" s="13" t="s">
        <v>43</v>
      </c>
    </row>
    <row r="372" spans="1:17" ht="60" x14ac:dyDescent="0.2">
      <c r="A372" s="17" t="s">
        <v>39</v>
      </c>
      <c r="B372" s="17" t="s">
        <v>272</v>
      </c>
      <c r="C372" s="16" t="s">
        <v>20</v>
      </c>
      <c r="D372" s="16" t="s">
        <v>20</v>
      </c>
      <c r="E372" s="16" t="s">
        <v>41</v>
      </c>
      <c r="F372" s="16" t="s">
        <v>22</v>
      </c>
      <c r="G372" s="15" t="s">
        <v>23</v>
      </c>
      <c r="H372" s="15" t="s">
        <v>24</v>
      </c>
      <c r="I372" s="14">
        <v>21486696</v>
      </c>
      <c r="J372" s="14">
        <v>21486696</v>
      </c>
      <c r="K372" s="16" t="s">
        <v>25</v>
      </c>
      <c r="L372" s="16" t="s">
        <v>26</v>
      </c>
      <c r="M372" s="15" t="s">
        <v>27</v>
      </c>
      <c r="N372" s="17" t="s">
        <v>34</v>
      </c>
      <c r="O372" s="17" t="s">
        <v>264</v>
      </c>
      <c r="P372" s="17" t="s">
        <v>30</v>
      </c>
      <c r="Q372" s="13" t="s">
        <v>43</v>
      </c>
    </row>
    <row r="373" spans="1:17" ht="60" x14ac:dyDescent="0.2">
      <c r="A373" s="17" t="s">
        <v>39</v>
      </c>
      <c r="B373" s="17" t="s">
        <v>272</v>
      </c>
      <c r="C373" s="16" t="s">
        <v>20</v>
      </c>
      <c r="D373" s="16" t="s">
        <v>20</v>
      </c>
      <c r="E373" s="16" t="s">
        <v>41</v>
      </c>
      <c r="F373" s="16" t="s">
        <v>22</v>
      </c>
      <c r="G373" s="15" t="s">
        <v>23</v>
      </c>
      <c r="H373" s="15" t="s">
        <v>24</v>
      </c>
      <c r="I373" s="14">
        <v>21486696</v>
      </c>
      <c r="J373" s="14">
        <v>21486696</v>
      </c>
      <c r="K373" s="16" t="s">
        <v>25</v>
      </c>
      <c r="L373" s="16" t="s">
        <v>26</v>
      </c>
      <c r="M373" s="15" t="s">
        <v>27</v>
      </c>
      <c r="N373" s="17" t="s">
        <v>34</v>
      </c>
      <c r="O373" s="17" t="s">
        <v>264</v>
      </c>
      <c r="P373" s="17" t="s">
        <v>30</v>
      </c>
      <c r="Q373" s="13" t="s">
        <v>43</v>
      </c>
    </row>
    <row r="374" spans="1:17" ht="45" x14ac:dyDescent="0.2">
      <c r="A374" s="17" t="s">
        <v>50</v>
      </c>
      <c r="B374" s="17" t="s">
        <v>273</v>
      </c>
      <c r="C374" s="16" t="s">
        <v>20</v>
      </c>
      <c r="D374" s="16" t="s">
        <v>20</v>
      </c>
      <c r="E374" s="16" t="s">
        <v>41</v>
      </c>
      <c r="F374" s="16" t="s">
        <v>22</v>
      </c>
      <c r="G374" s="15" t="s">
        <v>23</v>
      </c>
      <c r="H374" s="15" t="s">
        <v>24</v>
      </c>
      <c r="I374" s="14">
        <v>200000000</v>
      </c>
      <c r="J374" s="14">
        <v>200000000</v>
      </c>
      <c r="K374" s="16" t="s">
        <v>25</v>
      </c>
      <c r="L374" s="16" t="s">
        <v>26</v>
      </c>
      <c r="M374" s="15" t="s">
        <v>27</v>
      </c>
      <c r="N374" s="17" t="s">
        <v>34</v>
      </c>
      <c r="O374" s="17" t="s">
        <v>264</v>
      </c>
      <c r="P374" s="17" t="s">
        <v>30</v>
      </c>
      <c r="Q374" s="13" t="s">
        <v>43</v>
      </c>
    </row>
    <row r="375" spans="1:17" ht="45" x14ac:dyDescent="0.2">
      <c r="A375" s="17" t="s">
        <v>274</v>
      </c>
      <c r="B375" s="17" t="s">
        <v>275</v>
      </c>
      <c r="C375" s="16" t="s">
        <v>20</v>
      </c>
      <c r="D375" s="16" t="s">
        <v>20</v>
      </c>
      <c r="E375" s="16" t="s">
        <v>85</v>
      </c>
      <c r="F375" s="16" t="s">
        <v>22</v>
      </c>
      <c r="G375" s="15" t="s">
        <v>23</v>
      </c>
      <c r="H375" s="15" t="s">
        <v>24</v>
      </c>
      <c r="I375" s="14">
        <v>110477891</v>
      </c>
      <c r="J375" s="14">
        <v>110477891</v>
      </c>
      <c r="K375" s="16" t="s">
        <v>25</v>
      </c>
      <c r="L375" s="16" t="s">
        <v>26</v>
      </c>
      <c r="M375" s="15" t="s">
        <v>27</v>
      </c>
      <c r="N375" s="17" t="s">
        <v>34</v>
      </c>
      <c r="O375" s="17" t="s">
        <v>159</v>
      </c>
      <c r="P375" s="17" t="s">
        <v>30</v>
      </c>
      <c r="Q375" s="13" t="s">
        <v>49</v>
      </c>
    </row>
    <row r="376" spans="1:17" ht="75" x14ac:dyDescent="0.2">
      <c r="A376" s="17" t="s">
        <v>280</v>
      </c>
      <c r="B376" s="17" t="s">
        <v>281</v>
      </c>
      <c r="C376" s="16" t="s">
        <v>20</v>
      </c>
      <c r="D376" s="16" t="s">
        <v>20</v>
      </c>
      <c r="E376" s="16" t="s">
        <v>41</v>
      </c>
      <c r="F376" s="16" t="s">
        <v>22</v>
      </c>
      <c r="G376" s="15" t="s">
        <v>23</v>
      </c>
      <c r="H376" s="15" t="s">
        <v>61</v>
      </c>
      <c r="I376" s="14">
        <v>23051462</v>
      </c>
      <c r="J376" s="14">
        <v>23051462</v>
      </c>
      <c r="K376" s="16" t="s">
        <v>25</v>
      </c>
      <c r="L376" s="16" t="s">
        <v>26</v>
      </c>
      <c r="M376" s="15" t="s">
        <v>27</v>
      </c>
      <c r="N376" s="17" t="s">
        <v>34</v>
      </c>
      <c r="O376" s="17" t="s">
        <v>159</v>
      </c>
      <c r="P376" s="17" t="s">
        <v>30</v>
      </c>
      <c r="Q376" s="13" t="s">
        <v>49</v>
      </c>
    </row>
    <row r="377" spans="1:17" ht="90" x14ac:dyDescent="0.2">
      <c r="A377" s="17" t="s">
        <v>100</v>
      </c>
      <c r="B377" s="17" t="s">
        <v>282</v>
      </c>
      <c r="C377" s="16" t="s">
        <v>20</v>
      </c>
      <c r="D377" s="16" t="s">
        <v>20</v>
      </c>
      <c r="E377" s="16" t="s">
        <v>77</v>
      </c>
      <c r="F377" s="16" t="s">
        <v>22</v>
      </c>
      <c r="G377" s="15" t="s">
        <v>23</v>
      </c>
      <c r="H377" s="15" t="s">
        <v>61</v>
      </c>
      <c r="I377" s="14">
        <v>49920000</v>
      </c>
      <c r="J377" s="14">
        <v>49920000</v>
      </c>
      <c r="K377" s="16" t="s">
        <v>25</v>
      </c>
      <c r="L377" s="16" t="s">
        <v>26</v>
      </c>
      <c r="M377" s="15" t="s">
        <v>27</v>
      </c>
      <c r="N377" s="17" t="s">
        <v>34</v>
      </c>
      <c r="O377" s="17" t="s">
        <v>283</v>
      </c>
      <c r="P377" s="17" t="s">
        <v>30</v>
      </c>
      <c r="Q377" s="13" t="s">
        <v>103</v>
      </c>
    </row>
    <row r="378" spans="1:17" ht="105" x14ac:dyDescent="0.2">
      <c r="A378" s="17" t="s">
        <v>75</v>
      </c>
      <c r="B378" s="17" t="s">
        <v>284</v>
      </c>
      <c r="C378" s="16" t="s">
        <v>20</v>
      </c>
      <c r="D378" s="16" t="s">
        <v>20</v>
      </c>
      <c r="E378" s="16" t="s">
        <v>21</v>
      </c>
      <c r="F378" s="16" t="s">
        <v>22</v>
      </c>
      <c r="G378" s="15" t="s">
        <v>23</v>
      </c>
      <c r="H378" s="15" t="s">
        <v>61</v>
      </c>
      <c r="I378" s="14">
        <v>13673352</v>
      </c>
      <c r="J378" s="14">
        <v>13673352</v>
      </c>
      <c r="K378" s="16" t="s">
        <v>25</v>
      </c>
      <c r="L378" s="16" t="s">
        <v>26</v>
      </c>
      <c r="M378" s="15" t="s">
        <v>27</v>
      </c>
      <c r="N378" s="17" t="s">
        <v>34</v>
      </c>
      <c r="O378" s="17" t="s">
        <v>283</v>
      </c>
      <c r="P378" s="17" t="s">
        <v>30</v>
      </c>
      <c r="Q378" s="13" t="s">
        <v>103</v>
      </c>
    </row>
    <row r="379" spans="1:17" ht="60" x14ac:dyDescent="0.2">
      <c r="A379" s="17" t="s">
        <v>75</v>
      </c>
      <c r="B379" s="17" t="s">
        <v>285</v>
      </c>
      <c r="C379" s="16" t="s">
        <v>20</v>
      </c>
      <c r="D379" s="16" t="s">
        <v>20</v>
      </c>
      <c r="E379" s="16" t="s">
        <v>77</v>
      </c>
      <c r="F379" s="16" t="s">
        <v>22</v>
      </c>
      <c r="G379" s="15" t="s">
        <v>23</v>
      </c>
      <c r="H379" s="15" t="s">
        <v>61</v>
      </c>
      <c r="I379" s="14">
        <v>32800000</v>
      </c>
      <c r="J379" s="14">
        <v>32800000</v>
      </c>
      <c r="K379" s="16" t="s">
        <v>25</v>
      </c>
      <c r="L379" s="16" t="s">
        <v>26</v>
      </c>
      <c r="M379" s="15" t="s">
        <v>27</v>
      </c>
      <c r="N379" s="17" t="s">
        <v>34</v>
      </c>
      <c r="O379" s="17" t="s">
        <v>283</v>
      </c>
      <c r="P379" s="17" t="s">
        <v>30</v>
      </c>
      <c r="Q379" s="13" t="s">
        <v>103</v>
      </c>
    </row>
    <row r="380" spans="1:17" ht="120" x14ac:dyDescent="0.2">
      <c r="A380" s="17" t="s">
        <v>75</v>
      </c>
      <c r="B380" s="17" t="s">
        <v>286</v>
      </c>
      <c r="C380" s="16" t="s">
        <v>20</v>
      </c>
      <c r="D380" s="16" t="s">
        <v>20</v>
      </c>
      <c r="E380" s="16" t="s">
        <v>77</v>
      </c>
      <c r="F380" s="16" t="s">
        <v>22</v>
      </c>
      <c r="G380" s="15" t="s">
        <v>23</v>
      </c>
      <c r="H380" s="15" t="s">
        <v>61</v>
      </c>
      <c r="I380" s="14">
        <v>41200000</v>
      </c>
      <c r="J380" s="14">
        <v>41200000</v>
      </c>
      <c r="K380" s="16" t="s">
        <v>25</v>
      </c>
      <c r="L380" s="16" t="s">
        <v>26</v>
      </c>
      <c r="M380" s="15" t="s">
        <v>27</v>
      </c>
      <c r="N380" s="17" t="s">
        <v>34</v>
      </c>
      <c r="O380" s="17" t="s">
        <v>283</v>
      </c>
      <c r="P380" s="17" t="s">
        <v>30</v>
      </c>
      <c r="Q380" s="13" t="s">
        <v>103</v>
      </c>
    </row>
    <row r="381" spans="1:17" ht="75" x14ac:dyDescent="0.2">
      <c r="A381" s="17" t="s">
        <v>75</v>
      </c>
      <c r="B381" s="17" t="s">
        <v>287</v>
      </c>
      <c r="C381" s="16" t="s">
        <v>20</v>
      </c>
      <c r="D381" s="16" t="s">
        <v>20</v>
      </c>
      <c r="E381" s="16" t="s">
        <v>182</v>
      </c>
      <c r="F381" s="16" t="s">
        <v>22</v>
      </c>
      <c r="G381" s="15" t="s">
        <v>23</v>
      </c>
      <c r="H381" s="15" t="s">
        <v>61</v>
      </c>
      <c r="I381" s="14">
        <v>21500000</v>
      </c>
      <c r="J381" s="14">
        <v>21500000</v>
      </c>
      <c r="K381" s="16" t="s">
        <v>25</v>
      </c>
      <c r="L381" s="16" t="s">
        <v>26</v>
      </c>
      <c r="M381" s="15" t="s">
        <v>27</v>
      </c>
      <c r="N381" s="17" t="s">
        <v>34</v>
      </c>
      <c r="O381" s="17" t="s">
        <v>283</v>
      </c>
      <c r="P381" s="17" t="s">
        <v>30</v>
      </c>
      <c r="Q381" s="13" t="s">
        <v>103</v>
      </c>
    </row>
    <row r="382" spans="1:17" ht="60" x14ac:dyDescent="0.2">
      <c r="A382" s="17" t="s">
        <v>75</v>
      </c>
      <c r="B382" s="17" t="s">
        <v>288</v>
      </c>
      <c r="C382" s="16" t="s">
        <v>20</v>
      </c>
      <c r="D382" s="16" t="s">
        <v>20</v>
      </c>
      <c r="E382" s="16" t="s">
        <v>85</v>
      </c>
      <c r="F382" s="16" t="s">
        <v>22</v>
      </c>
      <c r="G382" s="15" t="s">
        <v>23</v>
      </c>
      <c r="H382" s="15" t="s">
        <v>61</v>
      </c>
      <c r="I382" s="14">
        <v>30000000</v>
      </c>
      <c r="J382" s="14">
        <v>30000000</v>
      </c>
      <c r="K382" s="16" t="s">
        <v>25</v>
      </c>
      <c r="L382" s="16" t="s">
        <v>26</v>
      </c>
      <c r="M382" s="15" t="s">
        <v>27</v>
      </c>
      <c r="N382" s="17" t="s">
        <v>34</v>
      </c>
      <c r="O382" s="17" t="s">
        <v>283</v>
      </c>
      <c r="P382" s="17" t="s">
        <v>30</v>
      </c>
      <c r="Q382" s="13" t="s">
        <v>103</v>
      </c>
    </row>
    <row r="383" spans="1:17" ht="90" x14ac:dyDescent="0.2">
      <c r="A383" s="17" t="s">
        <v>75</v>
      </c>
      <c r="B383" s="17" t="s">
        <v>289</v>
      </c>
      <c r="C383" s="16" t="s">
        <v>20</v>
      </c>
      <c r="D383" s="16" t="s">
        <v>20</v>
      </c>
      <c r="E383" s="16" t="s">
        <v>77</v>
      </c>
      <c r="F383" s="16" t="s">
        <v>22</v>
      </c>
      <c r="G383" s="15" t="s">
        <v>23</v>
      </c>
      <c r="H383" s="15" t="s">
        <v>61</v>
      </c>
      <c r="I383" s="14">
        <v>49920000</v>
      </c>
      <c r="J383" s="14">
        <v>49920000</v>
      </c>
      <c r="K383" s="16" t="s">
        <v>25</v>
      </c>
      <c r="L383" s="16" t="s">
        <v>26</v>
      </c>
      <c r="M383" s="15" t="s">
        <v>27</v>
      </c>
      <c r="N383" s="17" t="s">
        <v>34</v>
      </c>
      <c r="O383" s="17" t="s">
        <v>283</v>
      </c>
      <c r="P383" s="17" t="s">
        <v>30</v>
      </c>
      <c r="Q383" s="13" t="s">
        <v>103</v>
      </c>
    </row>
    <row r="384" spans="1:17" ht="90" x14ac:dyDescent="0.2">
      <c r="A384" s="17" t="s">
        <v>75</v>
      </c>
      <c r="B384" s="17" t="s">
        <v>290</v>
      </c>
      <c r="C384" s="16" t="s">
        <v>20</v>
      </c>
      <c r="D384" s="16" t="s">
        <v>20</v>
      </c>
      <c r="E384" s="16" t="s">
        <v>85</v>
      </c>
      <c r="F384" s="16" t="s">
        <v>22</v>
      </c>
      <c r="G384" s="15" t="s">
        <v>23</v>
      </c>
      <c r="H384" s="15" t="s">
        <v>61</v>
      </c>
      <c r="I384" s="14">
        <v>50000000</v>
      </c>
      <c r="J384" s="14">
        <v>50000000</v>
      </c>
      <c r="K384" s="16" t="s">
        <v>25</v>
      </c>
      <c r="L384" s="16" t="s">
        <v>26</v>
      </c>
      <c r="M384" s="15" t="s">
        <v>27</v>
      </c>
      <c r="N384" s="17" t="s">
        <v>34</v>
      </c>
      <c r="O384" s="17" t="s">
        <v>283</v>
      </c>
      <c r="P384" s="17" t="s">
        <v>30</v>
      </c>
      <c r="Q384" s="13" t="s">
        <v>103</v>
      </c>
    </row>
    <row r="385" spans="1:17" ht="90" x14ac:dyDescent="0.2">
      <c r="A385" s="17" t="s">
        <v>100</v>
      </c>
      <c r="B385" s="17" t="s">
        <v>290</v>
      </c>
      <c r="C385" s="16" t="s">
        <v>20</v>
      </c>
      <c r="D385" s="16" t="s">
        <v>20</v>
      </c>
      <c r="E385" s="16" t="s">
        <v>85</v>
      </c>
      <c r="F385" s="16" t="s">
        <v>22</v>
      </c>
      <c r="G385" s="15" t="s">
        <v>23</v>
      </c>
      <c r="H385" s="15" t="s">
        <v>61</v>
      </c>
      <c r="I385" s="14">
        <v>50000000</v>
      </c>
      <c r="J385" s="14">
        <v>50000000</v>
      </c>
      <c r="K385" s="16" t="s">
        <v>25</v>
      </c>
      <c r="L385" s="16" t="s">
        <v>26</v>
      </c>
      <c r="M385" s="15" t="s">
        <v>27</v>
      </c>
      <c r="N385" s="17" t="s">
        <v>34</v>
      </c>
      <c r="O385" s="17" t="s">
        <v>291</v>
      </c>
      <c r="P385" s="17" t="s">
        <v>30</v>
      </c>
      <c r="Q385" s="13" t="s">
        <v>292</v>
      </c>
    </row>
    <row r="386" spans="1:17" ht="60" x14ac:dyDescent="0.2">
      <c r="A386" s="17" t="s">
        <v>100</v>
      </c>
      <c r="B386" s="17" t="s">
        <v>293</v>
      </c>
      <c r="C386" s="16" t="s">
        <v>20</v>
      </c>
      <c r="D386" s="16" t="s">
        <v>20</v>
      </c>
      <c r="E386" s="16" t="s">
        <v>85</v>
      </c>
      <c r="F386" s="16" t="s">
        <v>22</v>
      </c>
      <c r="G386" s="15" t="s">
        <v>23</v>
      </c>
      <c r="H386" s="15" t="s">
        <v>61</v>
      </c>
      <c r="I386" s="14">
        <v>30000000</v>
      </c>
      <c r="J386" s="14">
        <v>30000000</v>
      </c>
      <c r="K386" s="16" t="s">
        <v>25</v>
      </c>
      <c r="L386" s="16" t="s">
        <v>26</v>
      </c>
      <c r="M386" s="15" t="s">
        <v>27</v>
      </c>
      <c r="N386" s="17" t="s">
        <v>34</v>
      </c>
      <c r="O386" s="17" t="s">
        <v>291</v>
      </c>
      <c r="P386" s="17" t="s">
        <v>30</v>
      </c>
      <c r="Q386" s="13" t="s">
        <v>292</v>
      </c>
    </row>
    <row r="387" spans="1:17" ht="120" x14ac:dyDescent="0.2">
      <c r="A387" s="17" t="s">
        <v>75</v>
      </c>
      <c r="B387" s="17" t="s">
        <v>294</v>
      </c>
      <c r="C387" s="16" t="s">
        <v>20</v>
      </c>
      <c r="D387" s="16" t="s">
        <v>20</v>
      </c>
      <c r="E387" s="16" t="s">
        <v>77</v>
      </c>
      <c r="F387" s="16" t="s">
        <v>22</v>
      </c>
      <c r="G387" s="15" t="s">
        <v>23</v>
      </c>
      <c r="H387" s="15" t="s">
        <v>24</v>
      </c>
      <c r="I387" s="14">
        <v>16413600</v>
      </c>
      <c r="J387" s="14">
        <v>16413600</v>
      </c>
      <c r="K387" s="16" t="s">
        <v>25</v>
      </c>
      <c r="L387" s="16" t="s">
        <v>26</v>
      </c>
      <c r="M387" s="15" t="s">
        <v>27</v>
      </c>
      <c r="N387" s="17" t="s">
        <v>34</v>
      </c>
      <c r="O387" s="17" t="s">
        <v>295</v>
      </c>
      <c r="P387" s="17" t="s">
        <v>30</v>
      </c>
      <c r="Q387" s="13" t="s">
        <v>296</v>
      </c>
    </row>
    <row r="388" spans="1:17" ht="60" x14ac:dyDescent="0.2">
      <c r="A388" s="17" t="s">
        <v>75</v>
      </c>
      <c r="B388" s="17" t="s">
        <v>297</v>
      </c>
      <c r="C388" s="16" t="s">
        <v>20</v>
      </c>
      <c r="D388" s="16" t="s">
        <v>20</v>
      </c>
      <c r="E388" s="16" t="s">
        <v>77</v>
      </c>
      <c r="F388" s="16" t="s">
        <v>22</v>
      </c>
      <c r="G388" s="15" t="s">
        <v>23</v>
      </c>
      <c r="H388" s="15" t="s">
        <v>24</v>
      </c>
      <c r="I388" s="14">
        <v>14826000</v>
      </c>
      <c r="J388" s="14">
        <v>14826000</v>
      </c>
      <c r="K388" s="16" t="s">
        <v>25</v>
      </c>
      <c r="L388" s="16" t="s">
        <v>26</v>
      </c>
      <c r="M388" s="15" t="s">
        <v>27</v>
      </c>
      <c r="N388" s="17" t="s">
        <v>34</v>
      </c>
      <c r="O388" s="17" t="s">
        <v>295</v>
      </c>
      <c r="P388" s="17" t="s">
        <v>30</v>
      </c>
      <c r="Q388" s="13" t="s">
        <v>296</v>
      </c>
    </row>
    <row r="389" spans="1:17" ht="60" x14ac:dyDescent="0.2">
      <c r="A389" s="17" t="s">
        <v>75</v>
      </c>
      <c r="B389" s="17" t="s">
        <v>298</v>
      </c>
      <c r="C389" s="16" t="s">
        <v>20</v>
      </c>
      <c r="D389" s="16" t="s">
        <v>20</v>
      </c>
      <c r="E389" s="16" t="s">
        <v>60</v>
      </c>
      <c r="F389" s="16" t="s">
        <v>22</v>
      </c>
      <c r="G389" s="15" t="s">
        <v>23</v>
      </c>
      <c r="H389" s="15" t="s">
        <v>24</v>
      </c>
      <c r="I389" s="14">
        <v>13635636</v>
      </c>
      <c r="J389" s="14">
        <v>13635636</v>
      </c>
      <c r="K389" s="16" t="s">
        <v>25</v>
      </c>
      <c r="L389" s="16" t="s">
        <v>26</v>
      </c>
      <c r="M389" s="15" t="s">
        <v>27</v>
      </c>
      <c r="N389" s="17" t="s">
        <v>34</v>
      </c>
      <c r="O389" s="17" t="s">
        <v>295</v>
      </c>
      <c r="P389" s="17" t="s">
        <v>30</v>
      </c>
      <c r="Q389" s="13" t="s">
        <v>296</v>
      </c>
    </row>
    <row r="390" spans="1:17" ht="60" x14ac:dyDescent="0.2">
      <c r="A390" s="17" t="s">
        <v>75</v>
      </c>
      <c r="B390" s="17" t="s">
        <v>299</v>
      </c>
      <c r="C390" s="16" t="s">
        <v>20</v>
      </c>
      <c r="D390" s="16" t="s">
        <v>20</v>
      </c>
      <c r="E390" s="16" t="s">
        <v>77</v>
      </c>
      <c r="F390" s="16" t="s">
        <v>22</v>
      </c>
      <c r="G390" s="15" t="s">
        <v>23</v>
      </c>
      <c r="H390" s="15" t="s">
        <v>24</v>
      </c>
      <c r="I390" s="14">
        <v>21607672</v>
      </c>
      <c r="J390" s="14">
        <v>21607672</v>
      </c>
      <c r="K390" s="16" t="s">
        <v>25</v>
      </c>
      <c r="L390" s="16" t="s">
        <v>26</v>
      </c>
      <c r="M390" s="15" t="s">
        <v>27</v>
      </c>
      <c r="N390" s="17" t="s">
        <v>34</v>
      </c>
      <c r="O390" s="17" t="s">
        <v>295</v>
      </c>
      <c r="P390" s="17" t="s">
        <v>30</v>
      </c>
      <c r="Q390" s="13" t="s">
        <v>296</v>
      </c>
    </row>
    <row r="391" spans="1:17" ht="60" x14ac:dyDescent="0.2">
      <c r="A391" s="17" t="s">
        <v>75</v>
      </c>
      <c r="B391" s="17" t="s">
        <v>300</v>
      </c>
      <c r="C391" s="16" t="s">
        <v>20</v>
      </c>
      <c r="D391" s="16" t="s">
        <v>20</v>
      </c>
      <c r="E391" s="16" t="s">
        <v>87</v>
      </c>
      <c r="F391" s="16" t="s">
        <v>22</v>
      </c>
      <c r="G391" s="15" t="s">
        <v>23</v>
      </c>
      <c r="H391" s="15" t="s">
        <v>24</v>
      </c>
      <c r="I391" s="14">
        <v>16679250</v>
      </c>
      <c r="J391" s="14">
        <v>16679250</v>
      </c>
      <c r="K391" s="16" t="s">
        <v>25</v>
      </c>
      <c r="L391" s="16" t="s">
        <v>26</v>
      </c>
      <c r="M391" s="15" t="s">
        <v>27</v>
      </c>
      <c r="N391" s="17" t="s">
        <v>34</v>
      </c>
      <c r="O391" s="17" t="s">
        <v>295</v>
      </c>
      <c r="P391" s="17" t="s">
        <v>30</v>
      </c>
      <c r="Q391" s="13" t="s">
        <v>296</v>
      </c>
    </row>
    <row r="392" spans="1:17" ht="60" x14ac:dyDescent="0.2">
      <c r="A392" s="17" t="s">
        <v>75</v>
      </c>
      <c r="B392" s="17" t="s">
        <v>301</v>
      </c>
      <c r="C392" s="16" t="s">
        <v>20</v>
      </c>
      <c r="D392" s="16" t="s">
        <v>20</v>
      </c>
      <c r="E392" s="16" t="s">
        <v>85</v>
      </c>
      <c r="F392" s="16" t="s">
        <v>22</v>
      </c>
      <c r="G392" s="15" t="s">
        <v>23</v>
      </c>
      <c r="H392" s="15" t="s">
        <v>24</v>
      </c>
      <c r="I392" s="14">
        <v>18532500</v>
      </c>
      <c r="J392" s="14">
        <v>18532500</v>
      </c>
      <c r="K392" s="16" t="s">
        <v>25</v>
      </c>
      <c r="L392" s="16" t="s">
        <v>26</v>
      </c>
      <c r="M392" s="15" t="s">
        <v>27</v>
      </c>
      <c r="N392" s="17" t="s">
        <v>34</v>
      </c>
      <c r="O392" s="17" t="s">
        <v>295</v>
      </c>
      <c r="P392" s="17" t="s">
        <v>30</v>
      </c>
      <c r="Q392" s="13" t="s">
        <v>296</v>
      </c>
    </row>
    <row r="393" spans="1:17" ht="60" x14ac:dyDescent="0.2">
      <c r="A393" s="17" t="s">
        <v>75</v>
      </c>
      <c r="B393" s="17" t="s">
        <v>301</v>
      </c>
      <c r="C393" s="16" t="s">
        <v>20</v>
      </c>
      <c r="D393" s="16" t="s">
        <v>20</v>
      </c>
      <c r="E393" s="16" t="s">
        <v>85</v>
      </c>
      <c r="F393" s="16" t="s">
        <v>22</v>
      </c>
      <c r="G393" s="15" t="s">
        <v>23</v>
      </c>
      <c r="H393" s="15" t="s">
        <v>24</v>
      </c>
      <c r="I393" s="14">
        <v>18532500</v>
      </c>
      <c r="J393" s="14">
        <v>18532500</v>
      </c>
      <c r="K393" s="16" t="s">
        <v>25</v>
      </c>
      <c r="L393" s="16" t="s">
        <v>26</v>
      </c>
      <c r="M393" s="15" t="s">
        <v>27</v>
      </c>
      <c r="N393" s="17" t="s">
        <v>34</v>
      </c>
      <c r="O393" s="17" t="s">
        <v>295</v>
      </c>
      <c r="P393" s="17" t="s">
        <v>30</v>
      </c>
      <c r="Q393" s="13" t="s">
        <v>296</v>
      </c>
    </row>
    <row r="394" spans="1:17" ht="60" x14ac:dyDescent="0.2">
      <c r="A394" s="17" t="s">
        <v>75</v>
      </c>
      <c r="B394" s="17" t="s">
        <v>302</v>
      </c>
      <c r="C394" s="16" t="s">
        <v>20</v>
      </c>
      <c r="D394" s="16" t="s">
        <v>20</v>
      </c>
      <c r="E394" s="16" t="s">
        <v>77</v>
      </c>
      <c r="F394" s="16" t="s">
        <v>22</v>
      </c>
      <c r="G394" s="15" t="s">
        <v>23</v>
      </c>
      <c r="H394" s="15" t="s">
        <v>24</v>
      </c>
      <c r="I394" s="14">
        <v>15632000</v>
      </c>
      <c r="J394" s="14">
        <v>15632000</v>
      </c>
      <c r="K394" s="16" t="s">
        <v>25</v>
      </c>
      <c r="L394" s="16" t="s">
        <v>26</v>
      </c>
      <c r="M394" s="15" t="s">
        <v>27</v>
      </c>
      <c r="N394" s="17" t="s">
        <v>34</v>
      </c>
      <c r="O394" s="17" t="s">
        <v>295</v>
      </c>
      <c r="P394" s="17" t="s">
        <v>30</v>
      </c>
      <c r="Q394" s="13" t="s">
        <v>296</v>
      </c>
    </row>
    <row r="395" spans="1:17" ht="60" x14ac:dyDescent="0.2">
      <c r="A395" s="17" t="s">
        <v>75</v>
      </c>
      <c r="B395" s="17" t="s">
        <v>303</v>
      </c>
      <c r="C395" s="16" t="s">
        <v>20</v>
      </c>
      <c r="D395" s="16" t="s">
        <v>20</v>
      </c>
      <c r="E395" s="16" t="s">
        <v>87</v>
      </c>
      <c r="F395" s="16" t="s">
        <v>22</v>
      </c>
      <c r="G395" s="15" t="s">
        <v>23</v>
      </c>
      <c r="H395" s="15" t="s">
        <v>24</v>
      </c>
      <c r="I395" s="14">
        <v>16679250</v>
      </c>
      <c r="J395" s="14">
        <v>16679250</v>
      </c>
      <c r="K395" s="16" t="s">
        <v>25</v>
      </c>
      <c r="L395" s="16" t="s">
        <v>26</v>
      </c>
      <c r="M395" s="15" t="s">
        <v>27</v>
      </c>
      <c r="N395" s="17" t="s">
        <v>34</v>
      </c>
      <c r="O395" s="17" t="s">
        <v>295</v>
      </c>
      <c r="P395" s="17" t="s">
        <v>30</v>
      </c>
      <c r="Q395" s="13" t="s">
        <v>296</v>
      </c>
    </row>
    <row r="396" spans="1:17" ht="60" x14ac:dyDescent="0.2">
      <c r="A396" s="17" t="s">
        <v>75</v>
      </c>
      <c r="B396" s="17" t="s">
        <v>304</v>
      </c>
      <c r="C396" s="16" t="s">
        <v>20</v>
      </c>
      <c r="D396" s="16" t="s">
        <v>20</v>
      </c>
      <c r="E396" s="16" t="s">
        <v>47</v>
      </c>
      <c r="F396" s="16" t="s">
        <v>22</v>
      </c>
      <c r="G396" s="15" t="s">
        <v>23</v>
      </c>
      <c r="H396" s="15" t="s">
        <v>24</v>
      </c>
      <c r="I396" s="14">
        <v>18767700</v>
      </c>
      <c r="J396" s="14">
        <v>18767700</v>
      </c>
      <c r="K396" s="16" t="s">
        <v>25</v>
      </c>
      <c r="L396" s="16" t="s">
        <v>26</v>
      </c>
      <c r="M396" s="15" t="s">
        <v>27</v>
      </c>
      <c r="N396" s="17" t="s">
        <v>34</v>
      </c>
      <c r="O396" s="17" t="s">
        <v>295</v>
      </c>
      <c r="P396" s="17" t="s">
        <v>30</v>
      </c>
      <c r="Q396" s="13" t="s">
        <v>296</v>
      </c>
    </row>
    <row r="397" spans="1:17" ht="60" x14ac:dyDescent="0.2">
      <c r="A397" s="17" t="s">
        <v>75</v>
      </c>
      <c r="B397" s="17" t="s">
        <v>304</v>
      </c>
      <c r="C397" s="16" t="s">
        <v>20</v>
      </c>
      <c r="D397" s="16" t="s">
        <v>20</v>
      </c>
      <c r="E397" s="16" t="s">
        <v>47</v>
      </c>
      <c r="F397" s="16" t="s">
        <v>22</v>
      </c>
      <c r="G397" s="15" t="s">
        <v>23</v>
      </c>
      <c r="H397" s="15" t="s">
        <v>24</v>
      </c>
      <c r="I397" s="14">
        <v>18767700</v>
      </c>
      <c r="J397" s="14">
        <v>18767700</v>
      </c>
      <c r="K397" s="16" t="s">
        <v>25</v>
      </c>
      <c r="L397" s="16" t="s">
        <v>26</v>
      </c>
      <c r="M397" s="15" t="s">
        <v>27</v>
      </c>
      <c r="N397" s="17" t="s">
        <v>34</v>
      </c>
      <c r="O397" s="17" t="s">
        <v>295</v>
      </c>
      <c r="P397" s="17" t="s">
        <v>30</v>
      </c>
      <c r="Q397" s="13" t="s">
        <v>296</v>
      </c>
    </row>
    <row r="398" spans="1:17" ht="60" x14ac:dyDescent="0.2">
      <c r="A398" s="17" t="s">
        <v>75</v>
      </c>
      <c r="B398" s="17" t="s">
        <v>305</v>
      </c>
      <c r="C398" s="16" t="s">
        <v>20</v>
      </c>
      <c r="D398" s="16" t="s">
        <v>20</v>
      </c>
      <c r="E398" s="16" t="s">
        <v>47</v>
      </c>
      <c r="F398" s="16" t="s">
        <v>22</v>
      </c>
      <c r="G398" s="15" t="s">
        <v>23</v>
      </c>
      <c r="H398" s="15" t="s">
        <v>24</v>
      </c>
      <c r="I398" s="14">
        <v>18767700</v>
      </c>
      <c r="J398" s="14">
        <v>18767700</v>
      </c>
      <c r="K398" s="16" t="s">
        <v>25</v>
      </c>
      <c r="L398" s="16" t="s">
        <v>26</v>
      </c>
      <c r="M398" s="15" t="s">
        <v>27</v>
      </c>
      <c r="N398" s="17" t="s">
        <v>34</v>
      </c>
      <c r="O398" s="17" t="s">
        <v>295</v>
      </c>
      <c r="P398" s="17" t="s">
        <v>30</v>
      </c>
      <c r="Q398" s="13" t="s">
        <v>296</v>
      </c>
    </row>
    <row r="399" spans="1:17" ht="60" x14ac:dyDescent="0.2">
      <c r="A399" s="17" t="s">
        <v>75</v>
      </c>
      <c r="B399" s="17" t="s">
        <v>306</v>
      </c>
      <c r="C399" s="16" t="s">
        <v>20</v>
      </c>
      <c r="D399" s="16" t="s">
        <v>20</v>
      </c>
      <c r="E399" s="16" t="s">
        <v>47</v>
      </c>
      <c r="F399" s="16" t="s">
        <v>22</v>
      </c>
      <c r="G399" s="15" t="s">
        <v>23</v>
      </c>
      <c r="H399" s="15" t="s">
        <v>24</v>
      </c>
      <c r="I399" s="14">
        <v>20453454</v>
      </c>
      <c r="J399" s="14">
        <v>20453454</v>
      </c>
      <c r="K399" s="16" t="s">
        <v>25</v>
      </c>
      <c r="L399" s="16" t="s">
        <v>26</v>
      </c>
      <c r="M399" s="15" t="s">
        <v>27</v>
      </c>
      <c r="N399" s="17" t="s">
        <v>34</v>
      </c>
      <c r="O399" s="17" t="s">
        <v>295</v>
      </c>
      <c r="P399" s="17" t="s">
        <v>30</v>
      </c>
      <c r="Q399" s="13" t="s">
        <v>296</v>
      </c>
    </row>
    <row r="400" spans="1:17" ht="60" x14ac:dyDescent="0.2">
      <c r="A400" s="17" t="s">
        <v>75</v>
      </c>
      <c r="B400" s="17" t="s">
        <v>307</v>
      </c>
      <c r="C400" s="16" t="s">
        <v>20</v>
      </c>
      <c r="D400" s="16" t="s">
        <v>20</v>
      </c>
      <c r="E400" s="16" t="s">
        <v>87</v>
      </c>
      <c r="F400" s="16" t="s">
        <v>22</v>
      </c>
      <c r="G400" s="15" t="s">
        <v>23</v>
      </c>
      <c r="H400" s="15" t="s">
        <v>61</v>
      </c>
      <c r="I400" s="14">
        <v>39600000</v>
      </c>
      <c r="J400" s="14">
        <v>39600000</v>
      </c>
      <c r="K400" s="16" t="s">
        <v>25</v>
      </c>
      <c r="L400" s="16" t="s">
        <v>26</v>
      </c>
      <c r="M400" s="15" t="s">
        <v>27</v>
      </c>
      <c r="N400" s="17" t="s">
        <v>34</v>
      </c>
      <c r="O400" s="17" t="s">
        <v>308</v>
      </c>
      <c r="P400" s="17" t="s">
        <v>30</v>
      </c>
      <c r="Q400" s="13" t="s">
        <v>309</v>
      </c>
    </row>
    <row r="401" spans="1:17" ht="60" x14ac:dyDescent="0.2">
      <c r="A401" s="17" t="s">
        <v>75</v>
      </c>
      <c r="B401" s="17" t="s">
        <v>310</v>
      </c>
      <c r="C401" s="16" t="s">
        <v>20</v>
      </c>
      <c r="D401" s="16" t="s">
        <v>20</v>
      </c>
      <c r="E401" s="16" t="s">
        <v>87</v>
      </c>
      <c r="F401" s="16" t="s">
        <v>22</v>
      </c>
      <c r="G401" s="15" t="s">
        <v>23</v>
      </c>
      <c r="H401" s="15" t="s">
        <v>24</v>
      </c>
      <c r="I401" s="14">
        <v>25023600</v>
      </c>
      <c r="J401" s="14">
        <v>25023600</v>
      </c>
      <c r="K401" s="16" t="s">
        <v>25</v>
      </c>
      <c r="L401" s="16" t="s">
        <v>26</v>
      </c>
      <c r="M401" s="15" t="s">
        <v>27</v>
      </c>
      <c r="N401" s="17" t="s">
        <v>34</v>
      </c>
      <c r="O401" s="17" t="s">
        <v>308</v>
      </c>
      <c r="P401" s="17" t="s">
        <v>30</v>
      </c>
      <c r="Q401" s="13" t="s">
        <v>309</v>
      </c>
    </row>
    <row r="402" spans="1:17" ht="60" x14ac:dyDescent="0.2">
      <c r="A402" s="17" t="s">
        <v>75</v>
      </c>
      <c r="B402" s="17" t="s">
        <v>310</v>
      </c>
      <c r="C402" s="16" t="s">
        <v>20</v>
      </c>
      <c r="D402" s="16" t="s">
        <v>20</v>
      </c>
      <c r="E402" s="16" t="s">
        <v>87</v>
      </c>
      <c r="F402" s="16" t="s">
        <v>22</v>
      </c>
      <c r="G402" s="15" t="s">
        <v>23</v>
      </c>
      <c r="H402" s="15" t="s">
        <v>24</v>
      </c>
      <c r="I402" s="14">
        <v>25020000</v>
      </c>
      <c r="J402" s="14">
        <v>25020000</v>
      </c>
      <c r="K402" s="16" t="s">
        <v>25</v>
      </c>
      <c r="L402" s="16" t="s">
        <v>26</v>
      </c>
      <c r="M402" s="15" t="s">
        <v>27</v>
      </c>
      <c r="N402" s="17" t="s">
        <v>34</v>
      </c>
      <c r="O402" s="17" t="s">
        <v>308</v>
      </c>
      <c r="P402" s="17" t="s">
        <v>30</v>
      </c>
      <c r="Q402" s="13" t="s">
        <v>309</v>
      </c>
    </row>
    <row r="403" spans="1:17" ht="150" x14ac:dyDescent="0.2">
      <c r="A403" s="17" t="s">
        <v>75</v>
      </c>
      <c r="B403" s="17" t="s">
        <v>311</v>
      </c>
      <c r="C403" s="16" t="s">
        <v>20</v>
      </c>
      <c r="D403" s="16" t="s">
        <v>20</v>
      </c>
      <c r="E403" s="16" t="s">
        <v>87</v>
      </c>
      <c r="F403" s="16" t="s">
        <v>22</v>
      </c>
      <c r="G403" s="15" t="s">
        <v>23</v>
      </c>
      <c r="H403" s="15" t="s">
        <v>61</v>
      </c>
      <c r="I403" s="14">
        <v>34206300</v>
      </c>
      <c r="J403" s="14">
        <v>34206300</v>
      </c>
      <c r="K403" s="16" t="s">
        <v>25</v>
      </c>
      <c r="L403" s="16" t="s">
        <v>26</v>
      </c>
      <c r="M403" s="15" t="s">
        <v>27</v>
      </c>
      <c r="N403" s="17" t="s">
        <v>34</v>
      </c>
      <c r="O403" s="17" t="s">
        <v>308</v>
      </c>
      <c r="P403" s="17" t="s">
        <v>30</v>
      </c>
      <c r="Q403" s="13" t="s">
        <v>309</v>
      </c>
    </row>
    <row r="404" spans="1:17" ht="150" x14ac:dyDescent="0.2">
      <c r="A404" s="17" t="s">
        <v>75</v>
      </c>
      <c r="B404" s="17" t="s">
        <v>311</v>
      </c>
      <c r="C404" s="16" t="s">
        <v>20</v>
      </c>
      <c r="D404" s="16" t="s">
        <v>20</v>
      </c>
      <c r="E404" s="16" t="s">
        <v>87</v>
      </c>
      <c r="F404" s="16" t="s">
        <v>22</v>
      </c>
      <c r="G404" s="15" t="s">
        <v>23</v>
      </c>
      <c r="H404" s="15" t="s">
        <v>61</v>
      </c>
      <c r="I404" s="14">
        <v>34206300</v>
      </c>
      <c r="J404" s="14">
        <v>34206300</v>
      </c>
      <c r="K404" s="16" t="s">
        <v>25</v>
      </c>
      <c r="L404" s="16" t="s">
        <v>26</v>
      </c>
      <c r="M404" s="15" t="s">
        <v>27</v>
      </c>
      <c r="N404" s="17" t="s">
        <v>34</v>
      </c>
      <c r="O404" s="17" t="s">
        <v>308</v>
      </c>
      <c r="P404" s="17" t="s">
        <v>30</v>
      </c>
      <c r="Q404" s="13" t="s">
        <v>309</v>
      </c>
    </row>
    <row r="405" spans="1:17" ht="60" x14ac:dyDescent="0.2">
      <c r="A405" s="17" t="s">
        <v>75</v>
      </c>
      <c r="B405" s="17" t="s">
        <v>312</v>
      </c>
      <c r="C405" s="16" t="s">
        <v>20</v>
      </c>
      <c r="D405" s="16" t="s">
        <v>20</v>
      </c>
      <c r="E405" s="16" t="s">
        <v>87</v>
      </c>
      <c r="F405" s="16" t="s">
        <v>22</v>
      </c>
      <c r="G405" s="15" t="s">
        <v>23</v>
      </c>
      <c r="H405" s="15" t="s">
        <v>61</v>
      </c>
      <c r="I405" s="14">
        <v>34206300</v>
      </c>
      <c r="J405" s="14">
        <v>34206300</v>
      </c>
      <c r="K405" s="16" t="s">
        <v>25</v>
      </c>
      <c r="L405" s="16" t="s">
        <v>26</v>
      </c>
      <c r="M405" s="15" t="s">
        <v>27</v>
      </c>
      <c r="N405" s="17" t="s">
        <v>34</v>
      </c>
      <c r="O405" s="17" t="s">
        <v>308</v>
      </c>
      <c r="P405" s="17" t="s">
        <v>30</v>
      </c>
      <c r="Q405" s="13" t="s">
        <v>309</v>
      </c>
    </row>
    <row r="406" spans="1:17" ht="60" x14ac:dyDescent="0.2">
      <c r="A406" s="17" t="s">
        <v>75</v>
      </c>
      <c r="B406" s="17" t="s">
        <v>313</v>
      </c>
      <c r="C406" s="16" t="s">
        <v>20</v>
      </c>
      <c r="D406" s="16" t="s">
        <v>20</v>
      </c>
      <c r="E406" s="16" t="s">
        <v>87</v>
      </c>
      <c r="F406" s="16" t="s">
        <v>22</v>
      </c>
      <c r="G406" s="15" t="s">
        <v>23</v>
      </c>
      <c r="H406" s="15" t="s">
        <v>24</v>
      </c>
      <c r="I406" s="14">
        <v>34206300</v>
      </c>
      <c r="J406" s="14">
        <v>34206300</v>
      </c>
      <c r="K406" s="16" t="s">
        <v>25</v>
      </c>
      <c r="L406" s="16" t="s">
        <v>26</v>
      </c>
      <c r="M406" s="15" t="s">
        <v>27</v>
      </c>
      <c r="N406" s="17" t="s">
        <v>34</v>
      </c>
      <c r="O406" s="17" t="s">
        <v>308</v>
      </c>
      <c r="P406" s="17" t="s">
        <v>30</v>
      </c>
      <c r="Q406" s="13" t="s">
        <v>309</v>
      </c>
    </row>
    <row r="407" spans="1:17" ht="60" x14ac:dyDescent="0.2">
      <c r="A407" s="17" t="s">
        <v>75</v>
      </c>
      <c r="B407" s="17" t="s">
        <v>313</v>
      </c>
      <c r="C407" s="16" t="s">
        <v>20</v>
      </c>
      <c r="D407" s="16" t="s">
        <v>20</v>
      </c>
      <c r="E407" s="16" t="s">
        <v>87</v>
      </c>
      <c r="F407" s="16" t="s">
        <v>22</v>
      </c>
      <c r="G407" s="15" t="s">
        <v>23</v>
      </c>
      <c r="H407" s="15" t="s">
        <v>24</v>
      </c>
      <c r="I407" s="14">
        <v>34206300</v>
      </c>
      <c r="J407" s="14">
        <v>34206300</v>
      </c>
      <c r="K407" s="16" t="s">
        <v>25</v>
      </c>
      <c r="L407" s="16" t="s">
        <v>26</v>
      </c>
      <c r="M407" s="15" t="s">
        <v>27</v>
      </c>
      <c r="N407" s="17" t="s">
        <v>34</v>
      </c>
      <c r="O407" s="17" t="s">
        <v>308</v>
      </c>
      <c r="P407" s="17" t="s">
        <v>30</v>
      </c>
      <c r="Q407" s="13" t="s">
        <v>309</v>
      </c>
    </row>
    <row r="408" spans="1:17" ht="60" x14ac:dyDescent="0.2">
      <c r="A408" s="17" t="s">
        <v>75</v>
      </c>
      <c r="B408" s="17" t="s">
        <v>313</v>
      </c>
      <c r="C408" s="16" t="s">
        <v>20</v>
      </c>
      <c r="D408" s="16" t="s">
        <v>20</v>
      </c>
      <c r="E408" s="16" t="s">
        <v>87</v>
      </c>
      <c r="F408" s="16" t="s">
        <v>22</v>
      </c>
      <c r="G408" s="15" t="s">
        <v>23</v>
      </c>
      <c r="H408" s="15" t="s">
        <v>24</v>
      </c>
      <c r="I408" s="14">
        <v>34206300</v>
      </c>
      <c r="J408" s="14">
        <v>34206300</v>
      </c>
      <c r="K408" s="16" t="s">
        <v>25</v>
      </c>
      <c r="L408" s="16" t="s">
        <v>26</v>
      </c>
      <c r="M408" s="15" t="s">
        <v>27</v>
      </c>
      <c r="N408" s="17" t="s">
        <v>34</v>
      </c>
      <c r="O408" s="17" t="s">
        <v>308</v>
      </c>
      <c r="P408" s="17" t="s">
        <v>30</v>
      </c>
      <c r="Q408" s="13" t="s">
        <v>309</v>
      </c>
    </row>
    <row r="409" spans="1:17" ht="60" x14ac:dyDescent="0.2">
      <c r="A409" s="17" t="s">
        <v>75</v>
      </c>
      <c r="B409" s="17" t="s">
        <v>313</v>
      </c>
      <c r="C409" s="16" t="s">
        <v>20</v>
      </c>
      <c r="D409" s="16" t="s">
        <v>20</v>
      </c>
      <c r="E409" s="16" t="s">
        <v>87</v>
      </c>
      <c r="F409" s="16" t="s">
        <v>22</v>
      </c>
      <c r="G409" s="15" t="s">
        <v>23</v>
      </c>
      <c r="H409" s="15" t="s">
        <v>24</v>
      </c>
      <c r="I409" s="14">
        <v>34206300</v>
      </c>
      <c r="J409" s="14">
        <v>34206300</v>
      </c>
      <c r="K409" s="16" t="s">
        <v>25</v>
      </c>
      <c r="L409" s="16" t="s">
        <v>26</v>
      </c>
      <c r="M409" s="15" t="s">
        <v>27</v>
      </c>
      <c r="N409" s="17" t="s">
        <v>34</v>
      </c>
      <c r="O409" s="17" t="s">
        <v>308</v>
      </c>
      <c r="P409" s="17" t="s">
        <v>30</v>
      </c>
      <c r="Q409" s="13" t="s">
        <v>309</v>
      </c>
    </row>
    <row r="410" spans="1:17" ht="60" x14ac:dyDescent="0.2">
      <c r="A410" s="17" t="s">
        <v>75</v>
      </c>
      <c r="B410" s="17" t="s">
        <v>313</v>
      </c>
      <c r="C410" s="16" t="s">
        <v>20</v>
      </c>
      <c r="D410" s="16" t="s">
        <v>20</v>
      </c>
      <c r="E410" s="16" t="s">
        <v>87</v>
      </c>
      <c r="F410" s="16" t="s">
        <v>22</v>
      </c>
      <c r="G410" s="15" t="s">
        <v>23</v>
      </c>
      <c r="H410" s="15" t="s">
        <v>61</v>
      </c>
      <c r="I410" s="14">
        <v>34206300</v>
      </c>
      <c r="J410" s="14">
        <v>34206300</v>
      </c>
      <c r="K410" s="16" t="s">
        <v>25</v>
      </c>
      <c r="L410" s="16" t="s">
        <v>26</v>
      </c>
      <c r="M410" s="15" t="s">
        <v>27</v>
      </c>
      <c r="N410" s="17" t="s">
        <v>34</v>
      </c>
      <c r="O410" s="17" t="s">
        <v>308</v>
      </c>
      <c r="P410" s="17" t="s">
        <v>30</v>
      </c>
      <c r="Q410" s="13" t="s">
        <v>309</v>
      </c>
    </row>
    <row r="411" spans="1:17" ht="60" x14ac:dyDescent="0.2">
      <c r="A411" s="17" t="s">
        <v>75</v>
      </c>
      <c r="B411" s="17" t="s">
        <v>313</v>
      </c>
      <c r="C411" s="16" t="s">
        <v>20</v>
      </c>
      <c r="D411" s="16" t="s">
        <v>20</v>
      </c>
      <c r="E411" s="16" t="s">
        <v>87</v>
      </c>
      <c r="F411" s="16" t="s">
        <v>22</v>
      </c>
      <c r="G411" s="15" t="s">
        <v>23</v>
      </c>
      <c r="H411" s="15" t="s">
        <v>24</v>
      </c>
      <c r="I411" s="14">
        <v>21154180</v>
      </c>
      <c r="J411" s="14">
        <v>21154180</v>
      </c>
      <c r="K411" s="16" t="s">
        <v>25</v>
      </c>
      <c r="L411" s="16" t="s">
        <v>26</v>
      </c>
      <c r="M411" s="15" t="s">
        <v>27</v>
      </c>
      <c r="N411" s="17" t="s">
        <v>34</v>
      </c>
      <c r="O411" s="17" t="s">
        <v>308</v>
      </c>
      <c r="P411" s="17" t="s">
        <v>30</v>
      </c>
      <c r="Q411" s="13" t="s">
        <v>309</v>
      </c>
    </row>
    <row r="412" spans="1:17" ht="60" x14ac:dyDescent="0.2">
      <c r="A412" s="17" t="s">
        <v>75</v>
      </c>
      <c r="B412" s="17" t="s">
        <v>313</v>
      </c>
      <c r="C412" s="16" t="s">
        <v>20</v>
      </c>
      <c r="D412" s="16" t="s">
        <v>20</v>
      </c>
      <c r="E412" s="16" t="s">
        <v>87</v>
      </c>
      <c r="F412" s="16" t="s">
        <v>22</v>
      </c>
      <c r="G412" s="15" t="s">
        <v>23</v>
      </c>
      <c r="H412" s="15" t="s">
        <v>61</v>
      </c>
      <c r="I412" s="14">
        <v>13052120</v>
      </c>
      <c r="J412" s="14">
        <v>13052120</v>
      </c>
      <c r="K412" s="16" t="s">
        <v>25</v>
      </c>
      <c r="L412" s="16" t="s">
        <v>26</v>
      </c>
      <c r="M412" s="15" t="s">
        <v>27</v>
      </c>
      <c r="N412" s="17" t="s">
        <v>34</v>
      </c>
      <c r="O412" s="17" t="s">
        <v>308</v>
      </c>
      <c r="P412" s="17" t="s">
        <v>30</v>
      </c>
      <c r="Q412" s="13" t="s">
        <v>309</v>
      </c>
    </row>
    <row r="413" spans="1:17" ht="60" x14ac:dyDescent="0.2">
      <c r="A413" s="17" t="s">
        <v>75</v>
      </c>
      <c r="B413" s="17" t="s">
        <v>240</v>
      </c>
      <c r="C413" s="16" t="s">
        <v>20</v>
      </c>
      <c r="D413" s="16" t="s">
        <v>20</v>
      </c>
      <c r="E413" s="16" t="s">
        <v>77</v>
      </c>
      <c r="F413" s="16" t="s">
        <v>22</v>
      </c>
      <c r="G413" s="15" t="s">
        <v>23</v>
      </c>
      <c r="H413" s="15" t="s">
        <v>24</v>
      </c>
      <c r="I413" s="14">
        <v>15220800</v>
      </c>
      <c r="J413" s="14">
        <v>15220800</v>
      </c>
      <c r="K413" s="16" t="s">
        <v>25</v>
      </c>
      <c r="L413" s="16" t="s">
        <v>26</v>
      </c>
      <c r="M413" s="15" t="s">
        <v>27</v>
      </c>
      <c r="N413" s="17" t="s">
        <v>34</v>
      </c>
      <c r="O413" s="17" t="s">
        <v>78</v>
      </c>
      <c r="P413" s="17" t="s">
        <v>30</v>
      </c>
      <c r="Q413" s="13" t="s">
        <v>79</v>
      </c>
    </row>
    <row r="414" spans="1:17" ht="60" x14ac:dyDescent="0.2">
      <c r="A414" s="17" t="s">
        <v>75</v>
      </c>
      <c r="B414" s="17" t="s">
        <v>240</v>
      </c>
      <c r="C414" s="16" t="s">
        <v>20</v>
      </c>
      <c r="D414" s="16" t="s">
        <v>20</v>
      </c>
      <c r="E414" s="16" t="s">
        <v>77</v>
      </c>
      <c r="F414" s="16" t="s">
        <v>22</v>
      </c>
      <c r="G414" s="15" t="s">
        <v>23</v>
      </c>
      <c r="H414" s="15" t="s">
        <v>24</v>
      </c>
      <c r="I414" s="14">
        <v>15220800</v>
      </c>
      <c r="J414" s="14">
        <v>15220800</v>
      </c>
      <c r="K414" s="16" t="s">
        <v>25</v>
      </c>
      <c r="L414" s="16" t="s">
        <v>26</v>
      </c>
      <c r="M414" s="15" t="s">
        <v>27</v>
      </c>
      <c r="N414" s="17" t="s">
        <v>34</v>
      </c>
      <c r="O414" s="17" t="s">
        <v>78</v>
      </c>
      <c r="P414" s="17" t="s">
        <v>30</v>
      </c>
      <c r="Q414" s="13" t="s">
        <v>79</v>
      </c>
    </row>
    <row r="415" spans="1:17" ht="60" x14ac:dyDescent="0.2">
      <c r="A415" s="17" t="s">
        <v>75</v>
      </c>
      <c r="B415" s="17" t="s">
        <v>240</v>
      </c>
      <c r="C415" s="16" t="s">
        <v>20</v>
      </c>
      <c r="D415" s="16" t="s">
        <v>20</v>
      </c>
      <c r="E415" s="16" t="s">
        <v>77</v>
      </c>
      <c r="F415" s="16" t="s">
        <v>22</v>
      </c>
      <c r="G415" s="15" t="s">
        <v>23</v>
      </c>
      <c r="H415" s="15" t="s">
        <v>24</v>
      </c>
      <c r="I415" s="14">
        <v>15220800</v>
      </c>
      <c r="J415" s="14">
        <v>15220800</v>
      </c>
      <c r="K415" s="16" t="s">
        <v>25</v>
      </c>
      <c r="L415" s="16" t="s">
        <v>26</v>
      </c>
      <c r="M415" s="15" t="s">
        <v>27</v>
      </c>
      <c r="N415" s="17" t="s">
        <v>34</v>
      </c>
      <c r="O415" s="17" t="s">
        <v>78</v>
      </c>
      <c r="P415" s="17" t="s">
        <v>30</v>
      </c>
      <c r="Q415" s="13" t="s">
        <v>79</v>
      </c>
    </row>
    <row r="416" spans="1:17" ht="60" x14ac:dyDescent="0.2">
      <c r="A416" s="17" t="s">
        <v>75</v>
      </c>
      <c r="B416" s="17" t="s">
        <v>240</v>
      </c>
      <c r="C416" s="16" t="s">
        <v>20</v>
      </c>
      <c r="D416" s="16" t="s">
        <v>20</v>
      </c>
      <c r="E416" s="16" t="s">
        <v>77</v>
      </c>
      <c r="F416" s="16" t="s">
        <v>22</v>
      </c>
      <c r="G416" s="15" t="s">
        <v>23</v>
      </c>
      <c r="H416" s="15" t="s">
        <v>24</v>
      </c>
      <c r="I416" s="14">
        <v>15220800</v>
      </c>
      <c r="J416" s="14">
        <v>15220800</v>
      </c>
      <c r="K416" s="16" t="s">
        <v>25</v>
      </c>
      <c r="L416" s="16" t="s">
        <v>26</v>
      </c>
      <c r="M416" s="15" t="s">
        <v>27</v>
      </c>
      <c r="N416" s="17" t="s">
        <v>34</v>
      </c>
      <c r="O416" s="17" t="s">
        <v>78</v>
      </c>
      <c r="P416" s="17" t="s">
        <v>30</v>
      </c>
      <c r="Q416" s="13" t="s">
        <v>79</v>
      </c>
    </row>
    <row r="417" spans="1:17" ht="60" x14ac:dyDescent="0.2">
      <c r="A417" s="17" t="s">
        <v>75</v>
      </c>
      <c r="B417" s="17" t="s">
        <v>76</v>
      </c>
      <c r="C417" s="16" t="s">
        <v>20</v>
      </c>
      <c r="D417" s="16" t="s">
        <v>20</v>
      </c>
      <c r="E417" s="16" t="s">
        <v>77</v>
      </c>
      <c r="F417" s="16" t="s">
        <v>22</v>
      </c>
      <c r="G417" s="15" t="s">
        <v>23</v>
      </c>
      <c r="H417" s="15" t="s">
        <v>24</v>
      </c>
      <c r="I417" s="14">
        <v>15632000</v>
      </c>
      <c r="J417" s="14">
        <v>15632000</v>
      </c>
      <c r="K417" s="16" t="s">
        <v>25</v>
      </c>
      <c r="L417" s="16" t="s">
        <v>26</v>
      </c>
      <c r="M417" s="15" t="s">
        <v>27</v>
      </c>
      <c r="N417" s="17" t="s">
        <v>34</v>
      </c>
      <c r="O417" s="17" t="s">
        <v>78</v>
      </c>
      <c r="P417" s="17" t="s">
        <v>30</v>
      </c>
      <c r="Q417" s="13" t="s">
        <v>79</v>
      </c>
    </row>
    <row r="418" spans="1:17" ht="75" x14ac:dyDescent="0.2">
      <c r="A418" s="17" t="s">
        <v>241</v>
      </c>
      <c r="B418" s="17" t="s">
        <v>242</v>
      </c>
      <c r="C418" s="16" t="s">
        <v>243</v>
      </c>
      <c r="D418" s="16" t="s">
        <v>244</v>
      </c>
      <c r="E418" s="16" t="s">
        <v>182</v>
      </c>
      <c r="F418" s="16" t="s">
        <v>22</v>
      </c>
      <c r="G418" s="15" t="s">
        <v>245</v>
      </c>
      <c r="H418" s="15" t="s">
        <v>24</v>
      </c>
      <c r="I418" s="14">
        <v>340000000</v>
      </c>
      <c r="J418" s="14">
        <v>340000000</v>
      </c>
      <c r="K418" s="16" t="s">
        <v>25</v>
      </c>
      <c r="L418" s="16" t="s">
        <v>26</v>
      </c>
      <c r="M418" s="15" t="s">
        <v>27</v>
      </c>
      <c r="N418" s="17" t="s">
        <v>34</v>
      </c>
      <c r="O418" s="17" t="s">
        <v>154</v>
      </c>
      <c r="P418" s="17" t="s">
        <v>30</v>
      </c>
      <c r="Q418" s="13" t="s">
        <v>56</v>
      </c>
    </row>
    <row r="419" spans="1:17" ht="45" x14ac:dyDescent="0.2">
      <c r="A419" s="17" t="s">
        <v>257</v>
      </c>
      <c r="B419" s="17" t="s">
        <v>258</v>
      </c>
      <c r="C419" s="16" t="s">
        <v>243</v>
      </c>
      <c r="D419" s="16" t="s">
        <v>244</v>
      </c>
      <c r="E419" s="16" t="s">
        <v>21</v>
      </c>
      <c r="F419" s="16" t="s">
        <v>22</v>
      </c>
      <c r="G419" s="15" t="s">
        <v>239</v>
      </c>
      <c r="H419" s="15" t="s">
        <v>24</v>
      </c>
      <c r="I419" s="14">
        <v>31613500</v>
      </c>
      <c r="J419" s="14">
        <v>31613500</v>
      </c>
      <c r="K419" s="16" t="s">
        <v>25</v>
      </c>
      <c r="L419" s="16" t="s">
        <v>26</v>
      </c>
      <c r="M419" s="15" t="s">
        <v>27</v>
      </c>
      <c r="N419" s="17" t="s">
        <v>34</v>
      </c>
      <c r="O419" s="17" t="s">
        <v>154</v>
      </c>
      <c r="P419" s="17" t="s">
        <v>30</v>
      </c>
      <c r="Q419" s="13" t="s">
        <v>56</v>
      </c>
    </row>
    <row r="420" spans="1:17" ht="45" x14ac:dyDescent="0.2">
      <c r="A420" s="17" t="s">
        <v>314</v>
      </c>
      <c r="B420" s="17" t="s">
        <v>315</v>
      </c>
      <c r="C420" s="16" t="s">
        <v>243</v>
      </c>
      <c r="D420" s="16" t="s">
        <v>244</v>
      </c>
      <c r="E420" s="16" t="s">
        <v>77</v>
      </c>
      <c r="F420" s="16" t="s">
        <v>22</v>
      </c>
      <c r="G420" s="15" t="s">
        <v>239</v>
      </c>
      <c r="H420" s="15" t="s">
        <v>61</v>
      </c>
      <c r="I420" s="14">
        <v>81550000</v>
      </c>
      <c r="J420" s="14">
        <v>81550000</v>
      </c>
      <c r="K420" s="16" t="s">
        <v>25</v>
      </c>
      <c r="L420" s="16" t="s">
        <v>26</v>
      </c>
      <c r="M420" s="15" t="s">
        <v>27</v>
      </c>
      <c r="N420" s="17" t="s">
        <v>34</v>
      </c>
      <c r="O420" s="17" t="s">
        <v>223</v>
      </c>
      <c r="P420" s="17" t="s">
        <v>30</v>
      </c>
      <c r="Q420" s="13" t="s">
        <v>224</v>
      </c>
    </row>
    <row r="421" spans="1:17" ht="45" x14ac:dyDescent="0.2">
      <c r="A421" s="17" t="s">
        <v>316</v>
      </c>
      <c r="B421" s="17" t="s">
        <v>317</v>
      </c>
      <c r="C421" s="16" t="s">
        <v>243</v>
      </c>
      <c r="D421" s="16" t="s">
        <v>278</v>
      </c>
      <c r="E421" s="16" t="s">
        <v>83</v>
      </c>
      <c r="F421" s="16" t="s">
        <v>22</v>
      </c>
      <c r="G421" s="15" t="s">
        <v>239</v>
      </c>
      <c r="H421" s="15" t="s">
        <v>24</v>
      </c>
      <c r="I421" s="14">
        <v>65000000</v>
      </c>
      <c r="J421" s="14">
        <v>65000000</v>
      </c>
      <c r="K421" s="16" t="s">
        <v>25</v>
      </c>
      <c r="L421" s="16" t="s">
        <v>26</v>
      </c>
      <c r="M421" s="15" t="s">
        <v>27</v>
      </c>
      <c r="N421" s="17" t="s">
        <v>34</v>
      </c>
      <c r="O421" s="17" t="s">
        <v>154</v>
      </c>
      <c r="P421" s="17" t="s">
        <v>30</v>
      </c>
      <c r="Q421" s="13" t="s">
        <v>56</v>
      </c>
    </row>
    <row r="422" spans="1:17" ht="45" x14ac:dyDescent="0.2">
      <c r="A422" s="17" t="s">
        <v>408</v>
      </c>
      <c r="B422" s="17" t="s">
        <v>409</v>
      </c>
      <c r="C422" s="16" t="s">
        <v>243</v>
      </c>
      <c r="D422" s="16" t="s">
        <v>243</v>
      </c>
      <c r="E422" s="16" t="s">
        <v>85</v>
      </c>
      <c r="F422" s="16" t="s">
        <v>22</v>
      </c>
      <c r="G422" s="15" t="s">
        <v>130</v>
      </c>
      <c r="H422" s="15" t="s">
        <v>24</v>
      </c>
      <c r="I422" s="14">
        <v>294176287</v>
      </c>
      <c r="J422" s="14">
        <v>294176287</v>
      </c>
      <c r="K422" s="16" t="s">
        <v>25</v>
      </c>
      <c r="L422" s="16" t="s">
        <v>26</v>
      </c>
      <c r="M422" s="15" t="s">
        <v>27</v>
      </c>
      <c r="N422" s="17" t="s">
        <v>34</v>
      </c>
      <c r="O422" s="17" t="s">
        <v>72</v>
      </c>
      <c r="P422" s="17" t="s">
        <v>30</v>
      </c>
      <c r="Q422" s="13" t="s">
        <v>296</v>
      </c>
    </row>
    <row r="423" spans="1:17" ht="45" x14ac:dyDescent="0.2">
      <c r="A423" s="17" t="s">
        <v>318</v>
      </c>
      <c r="B423" s="17" t="s">
        <v>319</v>
      </c>
      <c r="C423" s="16" t="s">
        <v>244</v>
      </c>
      <c r="D423" s="16" t="s">
        <v>278</v>
      </c>
      <c r="E423" s="16" t="s">
        <v>21</v>
      </c>
      <c r="F423" s="16" t="s">
        <v>22</v>
      </c>
      <c r="G423" s="15" t="s">
        <v>239</v>
      </c>
      <c r="H423" s="15" t="s">
        <v>61</v>
      </c>
      <c r="I423" s="14">
        <v>0</v>
      </c>
      <c r="J423" s="14">
        <v>0</v>
      </c>
      <c r="K423" s="16" t="s">
        <v>25</v>
      </c>
      <c r="L423" s="16" t="s">
        <v>26</v>
      </c>
      <c r="M423" s="15" t="s">
        <v>27</v>
      </c>
      <c r="N423" s="17" t="s">
        <v>34</v>
      </c>
      <c r="O423" s="17" t="s">
        <v>154</v>
      </c>
      <c r="P423" s="17" t="s">
        <v>30</v>
      </c>
      <c r="Q423" s="13" t="s">
        <v>56</v>
      </c>
    </row>
    <row r="424" spans="1:17" ht="45" x14ac:dyDescent="0.2">
      <c r="A424" s="17" t="s">
        <v>320</v>
      </c>
      <c r="B424" s="17" t="s">
        <v>321</v>
      </c>
      <c r="C424" s="16" t="s">
        <v>244</v>
      </c>
      <c r="D424" s="16" t="s">
        <v>278</v>
      </c>
      <c r="E424" s="16" t="s">
        <v>87</v>
      </c>
      <c r="F424" s="16" t="s">
        <v>22</v>
      </c>
      <c r="G424" s="15" t="s">
        <v>322</v>
      </c>
      <c r="H424" s="15" t="s">
        <v>61</v>
      </c>
      <c r="I424" s="14">
        <v>100000000</v>
      </c>
      <c r="J424" s="14">
        <v>100000000</v>
      </c>
      <c r="K424" s="16" t="s">
        <v>25</v>
      </c>
      <c r="L424" s="16" t="s">
        <v>26</v>
      </c>
      <c r="M424" s="15" t="s">
        <v>27</v>
      </c>
      <c r="N424" s="17" t="s">
        <v>34</v>
      </c>
      <c r="O424" s="17" t="s">
        <v>72</v>
      </c>
      <c r="P424" s="17" t="s">
        <v>30</v>
      </c>
      <c r="Q424" s="13" t="s">
        <v>31</v>
      </c>
    </row>
    <row r="425" spans="1:17" ht="90" x14ac:dyDescent="0.2">
      <c r="A425" s="17" t="s">
        <v>323</v>
      </c>
      <c r="B425" s="17" t="s">
        <v>324</v>
      </c>
      <c r="C425" s="16" t="s">
        <v>244</v>
      </c>
      <c r="D425" s="16" t="s">
        <v>278</v>
      </c>
      <c r="E425" s="16" t="s">
        <v>87</v>
      </c>
      <c r="F425" s="16" t="s">
        <v>22</v>
      </c>
      <c r="G425" s="15" t="s">
        <v>245</v>
      </c>
      <c r="H425" s="15" t="s">
        <v>61</v>
      </c>
      <c r="I425" s="14">
        <v>250000000</v>
      </c>
      <c r="J425" s="14">
        <v>250000000</v>
      </c>
      <c r="K425" s="16" t="s">
        <v>25</v>
      </c>
      <c r="L425" s="16" t="s">
        <v>26</v>
      </c>
      <c r="M425" s="15" t="s">
        <v>27</v>
      </c>
      <c r="N425" s="17" t="s">
        <v>34</v>
      </c>
      <c r="O425" s="17" t="s">
        <v>72</v>
      </c>
      <c r="P425" s="17" t="s">
        <v>30</v>
      </c>
      <c r="Q425" s="13" t="s">
        <v>31</v>
      </c>
    </row>
    <row r="426" spans="1:17" ht="60" x14ac:dyDescent="0.2">
      <c r="A426" s="17" t="s">
        <v>325</v>
      </c>
      <c r="B426" s="17" t="s">
        <v>326</v>
      </c>
      <c r="C426" s="16" t="s">
        <v>244</v>
      </c>
      <c r="D426" s="16" t="s">
        <v>279</v>
      </c>
      <c r="E426" s="16" t="s">
        <v>21</v>
      </c>
      <c r="F426" s="16" t="s">
        <v>22</v>
      </c>
      <c r="G426" s="15" t="s">
        <v>239</v>
      </c>
      <c r="H426" s="15" t="s">
        <v>61</v>
      </c>
      <c r="I426" s="14">
        <v>40000000</v>
      </c>
      <c r="J426" s="14">
        <v>40000000</v>
      </c>
      <c r="K426" s="16" t="s">
        <v>25</v>
      </c>
      <c r="L426" s="16" t="s">
        <v>26</v>
      </c>
      <c r="M426" s="15" t="s">
        <v>27</v>
      </c>
      <c r="N426" s="17" t="s">
        <v>34</v>
      </c>
      <c r="O426" s="17" t="s">
        <v>220</v>
      </c>
      <c r="P426" s="17" t="s">
        <v>30</v>
      </c>
      <c r="Q426" s="13" t="s">
        <v>221</v>
      </c>
    </row>
    <row r="427" spans="1:17" ht="120" x14ac:dyDescent="0.2">
      <c r="A427" s="17" t="s">
        <v>327</v>
      </c>
      <c r="B427" s="17" t="s">
        <v>328</v>
      </c>
      <c r="C427" s="16" t="s">
        <v>244</v>
      </c>
      <c r="D427" s="16" t="s">
        <v>279</v>
      </c>
      <c r="E427" s="16" t="s">
        <v>21</v>
      </c>
      <c r="F427" s="16" t="s">
        <v>22</v>
      </c>
      <c r="G427" s="15" t="s">
        <v>245</v>
      </c>
      <c r="H427" s="15" t="s">
        <v>24</v>
      </c>
      <c r="I427" s="14">
        <v>287379400</v>
      </c>
      <c r="J427" s="14">
        <v>287379400</v>
      </c>
      <c r="K427" s="16" t="s">
        <v>25</v>
      </c>
      <c r="L427" s="16" t="s">
        <v>26</v>
      </c>
      <c r="M427" s="15" t="s">
        <v>27</v>
      </c>
      <c r="N427" s="17" t="s">
        <v>34</v>
      </c>
      <c r="O427" s="17" t="s">
        <v>154</v>
      </c>
      <c r="P427" s="17" t="s">
        <v>30</v>
      </c>
      <c r="Q427" s="13" t="s">
        <v>56</v>
      </c>
    </row>
    <row r="428" spans="1:17" ht="105" x14ac:dyDescent="0.2">
      <c r="A428" s="17" t="s">
        <v>180</v>
      </c>
      <c r="B428" s="17" t="s">
        <v>329</v>
      </c>
      <c r="C428" s="16" t="s">
        <v>244</v>
      </c>
      <c r="D428" s="16" t="s">
        <v>279</v>
      </c>
      <c r="E428" s="16" t="s">
        <v>21</v>
      </c>
      <c r="F428" s="16" t="s">
        <v>22</v>
      </c>
      <c r="G428" s="15" t="s">
        <v>330</v>
      </c>
      <c r="H428" s="15" t="s">
        <v>24</v>
      </c>
      <c r="I428" s="14">
        <v>20000000</v>
      </c>
      <c r="J428" s="14">
        <v>20000000</v>
      </c>
      <c r="K428" s="16" t="s">
        <v>25</v>
      </c>
      <c r="L428" s="16" t="s">
        <v>26</v>
      </c>
      <c r="M428" s="15" t="s">
        <v>27</v>
      </c>
      <c r="N428" s="17" t="s">
        <v>34</v>
      </c>
      <c r="O428" s="17" t="s">
        <v>154</v>
      </c>
      <c r="P428" s="17" t="s">
        <v>30</v>
      </c>
      <c r="Q428" s="13" t="s">
        <v>56</v>
      </c>
    </row>
    <row r="429" spans="1:17" ht="105" x14ac:dyDescent="0.2">
      <c r="A429" s="17" t="s">
        <v>180</v>
      </c>
      <c r="B429" s="17" t="s">
        <v>331</v>
      </c>
      <c r="C429" s="16" t="s">
        <v>244</v>
      </c>
      <c r="D429" s="16" t="s">
        <v>279</v>
      </c>
      <c r="E429" s="16" t="s">
        <v>21</v>
      </c>
      <c r="F429" s="16" t="s">
        <v>22</v>
      </c>
      <c r="G429" s="15" t="s">
        <v>330</v>
      </c>
      <c r="H429" s="15" t="s">
        <v>24</v>
      </c>
      <c r="I429" s="14">
        <v>11000000</v>
      </c>
      <c r="J429" s="14">
        <v>11000000</v>
      </c>
      <c r="K429" s="16" t="s">
        <v>25</v>
      </c>
      <c r="L429" s="16" t="s">
        <v>26</v>
      </c>
      <c r="M429" s="15" t="s">
        <v>27</v>
      </c>
      <c r="N429" s="17" t="s">
        <v>34</v>
      </c>
      <c r="O429" s="17" t="s">
        <v>154</v>
      </c>
      <c r="P429" s="17" t="s">
        <v>30</v>
      </c>
      <c r="Q429" s="13" t="s">
        <v>56</v>
      </c>
    </row>
    <row r="430" spans="1:17" ht="105" x14ac:dyDescent="0.2">
      <c r="A430" s="17" t="s">
        <v>180</v>
      </c>
      <c r="B430" s="17" t="s">
        <v>332</v>
      </c>
      <c r="C430" s="16" t="s">
        <v>244</v>
      </c>
      <c r="D430" s="16" t="s">
        <v>279</v>
      </c>
      <c r="E430" s="16" t="s">
        <v>21</v>
      </c>
      <c r="F430" s="16" t="s">
        <v>22</v>
      </c>
      <c r="G430" s="15" t="s">
        <v>239</v>
      </c>
      <c r="H430" s="15" t="s">
        <v>24</v>
      </c>
      <c r="I430" s="14">
        <v>65000000</v>
      </c>
      <c r="J430" s="14">
        <v>65000000</v>
      </c>
      <c r="K430" s="16" t="s">
        <v>25</v>
      </c>
      <c r="L430" s="16" t="s">
        <v>26</v>
      </c>
      <c r="M430" s="15" t="s">
        <v>27</v>
      </c>
      <c r="N430" s="17" t="s">
        <v>34</v>
      </c>
      <c r="O430" s="17" t="s">
        <v>154</v>
      </c>
      <c r="P430" s="17" t="s">
        <v>30</v>
      </c>
      <c r="Q430" s="13" t="s">
        <v>56</v>
      </c>
    </row>
    <row r="431" spans="1:17" ht="120" x14ac:dyDescent="0.2">
      <c r="A431" s="17" t="s">
        <v>327</v>
      </c>
      <c r="B431" s="17" t="s">
        <v>333</v>
      </c>
      <c r="C431" s="16" t="s">
        <v>244</v>
      </c>
      <c r="D431" s="16" t="s">
        <v>278</v>
      </c>
      <c r="E431" s="16" t="s">
        <v>238</v>
      </c>
      <c r="F431" s="16" t="s">
        <v>22</v>
      </c>
      <c r="G431" s="15" t="s">
        <v>330</v>
      </c>
      <c r="H431" s="15" t="s">
        <v>24</v>
      </c>
      <c r="I431" s="14">
        <v>8937912</v>
      </c>
      <c r="J431" s="14">
        <v>8937912</v>
      </c>
      <c r="K431" s="16" t="s">
        <v>25</v>
      </c>
      <c r="L431" s="16" t="s">
        <v>26</v>
      </c>
      <c r="M431" s="15" t="s">
        <v>27</v>
      </c>
      <c r="N431" s="17" t="s">
        <v>34</v>
      </c>
      <c r="O431" s="17" t="s">
        <v>154</v>
      </c>
      <c r="P431" s="17" t="s">
        <v>30</v>
      </c>
      <c r="Q431" s="13" t="s">
        <v>56</v>
      </c>
    </row>
    <row r="432" spans="1:17" ht="60" x14ac:dyDescent="0.2">
      <c r="A432" s="17" t="s">
        <v>334</v>
      </c>
      <c r="B432" s="17" t="s">
        <v>335</v>
      </c>
      <c r="C432" s="16" t="s">
        <v>244</v>
      </c>
      <c r="D432" s="16" t="s">
        <v>279</v>
      </c>
      <c r="E432" s="16" t="s">
        <v>182</v>
      </c>
      <c r="F432" s="16" t="s">
        <v>22</v>
      </c>
      <c r="G432" s="15" t="s">
        <v>239</v>
      </c>
      <c r="H432" s="15" t="s">
        <v>24</v>
      </c>
      <c r="I432" s="14">
        <v>208000000</v>
      </c>
      <c r="J432" s="14">
        <v>208000000</v>
      </c>
      <c r="K432" s="16" t="s">
        <v>25</v>
      </c>
      <c r="L432" s="16" t="s">
        <v>26</v>
      </c>
      <c r="M432" s="15" t="s">
        <v>27</v>
      </c>
      <c r="N432" s="17" t="s">
        <v>34</v>
      </c>
      <c r="O432" s="17" t="s">
        <v>154</v>
      </c>
      <c r="P432" s="17" t="s">
        <v>30</v>
      </c>
      <c r="Q432" s="13" t="s">
        <v>56</v>
      </c>
    </row>
    <row r="433" spans="1:17" ht="45" x14ac:dyDescent="0.2">
      <c r="A433" s="17" t="s">
        <v>336</v>
      </c>
      <c r="B433" s="17" t="s">
        <v>337</v>
      </c>
      <c r="C433" s="16" t="s">
        <v>244</v>
      </c>
      <c r="D433" s="16" t="s">
        <v>279</v>
      </c>
      <c r="E433" s="16" t="s">
        <v>83</v>
      </c>
      <c r="F433" s="16" t="s">
        <v>22</v>
      </c>
      <c r="G433" s="15" t="s">
        <v>239</v>
      </c>
      <c r="H433" s="15" t="s">
        <v>24</v>
      </c>
      <c r="I433" s="14">
        <v>80000000</v>
      </c>
      <c r="J433" s="14">
        <v>80000000</v>
      </c>
      <c r="K433" s="16" t="s">
        <v>25</v>
      </c>
      <c r="L433" s="16" t="s">
        <v>26</v>
      </c>
      <c r="M433" s="15" t="s">
        <v>27</v>
      </c>
      <c r="N433" s="17" t="s">
        <v>34</v>
      </c>
      <c r="O433" s="17" t="s">
        <v>154</v>
      </c>
      <c r="P433" s="17" t="s">
        <v>30</v>
      </c>
      <c r="Q433" s="13" t="s">
        <v>56</v>
      </c>
    </row>
    <row r="434" spans="1:17" ht="45" x14ac:dyDescent="0.2">
      <c r="A434" s="17" t="s">
        <v>338</v>
      </c>
      <c r="B434" s="17" t="s">
        <v>339</v>
      </c>
      <c r="C434" s="16" t="s">
        <v>244</v>
      </c>
      <c r="D434" s="16" t="s">
        <v>279</v>
      </c>
      <c r="E434" s="16" t="s">
        <v>83</v>
      </c>
      <c r="F434" s="16" t="s">
        <v>22</v>
      </c>
      <c r="G434" s="15" t="s">
        <v>130</v>
      </c>
      <c r="H434" s="15" t="s">
        <v>61</v>
      </c>
      <c r="I434" s="14">
        <v>64205856</v>
      </c>
      <c r="J434" s="14">
        <v>64205856</v>
      </c>
      <c r="K434" s="16" t="s">
        <v>25</v>
      </c>
      <c r="L434" s="16" t="s">
        <v>26</v>
      </c>
      <c r="M434" s="15" t="s">
        <v>27</v>
      </c>
      <c r="N434" s="17" t="s">
        <v>34</v>
      </c>
      <c r="O434" s="17" t="s">
        <v>264</v>
      </c>
      <c r="P434" s="17" t="s">
        <v>30</v>
      </c>
      <c r="Q434" s="13" t="s">
        <v>43</v>
      </c>
    </row>
    <row r="435" spans="1:17" ht="45" x14ac:dyDescent="0.2">
      <c r="A435" s="17" t="s">
        <v>276</v>
      </c>
      <c r="B435" s="17" t="s">
        <v>277</v>
      </c>
      <c r="C435" s="16" t="s">
        <v>278</v>
      </c>
      <c r="D435" s="16" t="s">
        <v>279</v>
      </c>
      <c r="E435" s="16" t="s">
        <v>47</v>
      </c>
      <c r="F435" s="16" t="s">
        <v>22</v>
      </c>
      <c r="G435" s="15" t="s">
        <v>239</v>
      </c>
      <c r="H435" s="15" t="s">
        <v>24</v>
      </c>
      <c r="I435" s="14">
        <v>33269003</v>
      </c>
      <c r="J435" s="14">
        <v>33269003</v>
      </c>
      <c r="K435" s="16" t="s">
        <v>25</v>
      </c>
      <c r="L435" s="16" t="s">
        <v>26</v>
      </c>
      <c r="M435" s="15" t="s">
        <v>27</v>
      </c>
      <c r="N435" s="17" t="s">
        <v>34</v>
      </c>
      <c r="O435" s="17" t="s">
        <v>159</v>
      </c>
      <c r="P435" s="17" t="s">
        <v>30</v>
      </c>
      <c r="Q435" s="13" t="s">
        <v>49</v>
      </c>
    </row>
    <row r="436" spans="1:17" ht="45" x14ac:dyDescent="0.2">
      <c r="A436" s="17" t="s">
        <v>340</v>
      </c>
      <c r="B436" s="17" t="s">
        <v>341</v>
      </c>
      <c r="C436" s="16" t="s">
        <v>278</v>
      </c>
      <c r="D436" s="16" t="s">
        <v>279</v>
      </c>
      <c r="E436" s="16" t="s">
        <v>83</v>
      </c>
      <c r="F436" s="16" t="s">
        <v>22</v>
      </c>
      <c r="G436" s="15" t="s">
        <v>330</v>
      </c>
      <c r="H436" s="15" t="s">
        <v>61</v>
      </c>
      <c r="I436" s="14">
        <v>4000000</v>
      </c>
      <c r="J436" s="14">
        <v>4000000</v>
      </c>
      <c r="K436" s="16" t="s">
        <v>25</v>
      </c>
      <c r="L436" s="16" t="s">
        <v>26</v>
      </c>
      <c r="M436" s="15" t="s">
        <v>27</v>
      </c>
      <c r="N436" s="17" t="s">
        <v>34</v>
      </c>
      <c r="O436" s="17" t="s">
        <v>72</v>
      </c>
      <c r="P436" s="17" t="s">
        <v>30</v>
      </c>
      <c r="Q436" s="13" t="s">
        <v>31</v>
      </c>
    </row>
    <row r="437" spans="1:17" ht="60" x14ac:dyDescent="0.2">
      <c r="A437" s="17" t="s">
        <v>342</v>
      </c>
      <c r="B437" s="17" t="s">
        <v>343</v>
      </c>
      <c r="C437" s="16" t="s">
        <v>278</v>
      </c>
      <c r="D437" s="16" t="s">
        <v>279</v>
      </c>
      <c r="E437" s="16" t="s">
        <v>91</v>
      </c>
      <c r="F437" s="16" t="s">
        <v>22</v>
      </c>
      <c r="G437" s="15" t="s">
        <v>322</v>
      </c>
      <c r="H437" s="15" t="s">
        <v>61</v>
      </c>
      <c r="I437" s="14">
        <v>80000000</v>
      </c>
      <c r="J437" s="14">
        <v>80000000</v>
      </c>
      <c r="K437" s="16" t="s">
        <v>25</v>
      </c>
      <c r="L437" s="16" t="s">
        <v>26</v>
      </c>
      <c r="M437" s="15" t="s">
        <v>27</v>
      </c>
      <c r="N437" s="17" t="s">
        <v>34</v>
      </c>
      <c r="O437" s="17" t="s">
        <v>72</v>
      </c>
      <c r="P437" s="17" t="s">
        <v>30</v>
      </c>
      <c r="Q437" s="13" t="s">
        <v>31</v>
      </c>
    </row>
    <row r="438" spans="1:17" ht="60" x14ac:dyDescent="0.2">
      <c r="A438" s="17" t="s">
        <v>344</v>
      </c>
      <c r="B438" s="17" t="s">
        <v>345</v>
      </c>
      <c r="C438" s="16" t="s">
        <v>278</v>
      </c>
      <c r="D438" s="16" t="s">
        <v>278</v>
      </c>
      <c r="E438" s="16" t="s">
        <v>238</v>
      </c>
      <c r="F438" s="16" t="s">
        <v>22</v>
      </c>
      <c r="G438" s="15" t="s">
        <v>23</v>
      </c>
      <c r="H438" s="15" t="s">
        <v>24</v>
      </c>
      <c r="I438" s="14">
        <v>17011660</v>
      </c>
      <c r="J438" s="14">
        <v>17011660</v>
      </c>
      <c r="K438" s="16" t="s">
        <v>25</v>
      </c>
      <c r="L438" s="16" t="s">
        <v>26</v>
      </c>
      <c r="M438" s="15" t="s">
        <v>27</v>
      </c>
      <c r="N438" s="17" t="s">
        <v>34</v>
      </c>
      <c r="O438" s="17" t="s">
        <v>122</v>
      </c>
      <c r="P438" s="17" t="s">
        <v>30</v>
      </c>
      <c r="Q438" s="13" t="s">
        <v>123</v>
      </c>
    </row>
    <row r="439" spans="1:17" ht="120" x14ac:dyDescent="0.2">
      <c r="A439" s="17" t="s">
        <v>346</v>
      </c>
      <c r="B439" s="17" t="s">
        <v>347</v>
      </c>
      <c r="C439" s="16" t="s">
        <v>278</v>
      </c>
      <c r="D439" s="16" t="s">
        <v>58</v>
      </c>
      <c r="E439" s="16" t="s">
        <v>41</v>
      </c>
      <c r="F439" s="16" t="s">
        <v>22</v>
      </c>
      <c r="G439" s="15" t="s">
        <v>130</v>
      </c>
      <c r="H439" s="15" t="s">
        <v>61</v>
      </c>
      <c r="I439" s="14">
        <v>0</v>
      </c>
      <c r="J439" s="14">
        <v>0</v>
      </c>
      <c r="K439" s="16" t="s">
        <v>348</v>
      </c>
      <c r="L439" s="16" t="s">
        <v>349</v>
      </c>
      <c r="M439" s="15" t="s">
        <v>27</v>
      </c>
      <c r="N439" s="17" t="s">
        <v>34</v>
      </c>
      <c r="O439" s="17" t="s">
        <v>154</v>
      </c>
      <c r="P439" s="17" t="s">
        <v>30</v>
      </c>
      <c r="Q439" s="13" t="s">
        <v>56</v>
      </c>
    </row>
    <row r="440" spans="1:17" ht="45" x14ac:dyDescent="0.2">
      <c r="A440" s="17" t="s">
        <v>350</v>
      </c>
      <c r="B440" s="17" t="s">
        <v>351</v>
      </c>
      <c r="C440" s="16" t="s">
        <v>278</v>
      </c>
      <c r="D440" s="16" t="s">
        <v>279</v>
      </c>
      <c r="E440" s="16" t="s">
        <v>83</v>
      </c>
      <c r="F440" s="16" t="s">
        <v>22</v>
      </c>
      <c r="G440" s="15" t="s">
        <v>330</v>
      </c>
      <c r="H440" s="15" t="s">
        <v>24</v>
      </c>
      <c r="I440" s="14">
        <v>4847000</v>
      </c>
      <c r="J440" s="14">
        <v>4847000</v>
      </c>
      <c r="K440" s="16" t="s">
        <v>25</v>
      </c>
      <c r="L440" s="16" t="s">
        <v>26</v>
      </c>
      <c r="M440" s="15" t="s">
        <v>27</v>
      </c>
      <c r="N440" s="17" t="s">
        <v>34</v>
      </c>
      <c r="O440" s="17" t="s">
        <v>154</v>
      </c>
      <c r="P440" s="17" t="s">
        <v>30</v>
      </c>
      <c r="Q440" s="13" t="s">
        <v>56</v>
      </c>
    </row>
    <row r="441" spans="1:17" ht="120" x14ac:dyDescent="0.2">
      <c r="A441" s="17" t="s">
        <v>352</v>
      </c>
      <c r="B441" s="17" t="s">
        <v>353</v>
      </c>
      <c r="C441" s="16" t="s">
        <v>278</v>
      </c>
      <c r="D441" s="16" t="s">
        <v>58</v>
      </c>
      <c r="E441" s="16" t="s">
        <v>60</v>
      </c>
      <c r="F441" s="16" t="s">
        <v>22</v>
      </c>
      <c r="G441" s="15" t="s">
        <v>239</v>
      </c>
      <c r="H441" s="15" t="s">
        <v>24</v>
      </c>
      <c r="I441" s="14">
        <v>81082004</v>
      </c>
      <c r="J441" s="14">
        <v>81082004</v>
      </c>
      <c r="K441" s="16" t="s">
        <v>25</v>
      </c>
      <c r="L441" s="16" t="s">
        <v>26</v>
      </c>
      <c r="M441" s="15" t="s">
        <v>27</v>
      </c>
      <c r="N441" s="17" t="s">
        <v>34</v>
      </c>
      <c r="O441" s="17" t="s">
        <v>264</v>
      </c>
      <c r="P441" s="17" t="s">
        <v>30</v>
      </c>
      <c r="Q441" s="13" t="s">
        <v>43</v>
      </c>
    </row>
    <row r="442" spans="1:17" ht="45" x14ac:dyDescent="0.2">
      <c r="A442" s="17" t="s">
        <v>354</v>
      </c>
      <c r="B442" s="17" t="s">
        <v>355</v>
      </c>
      <c r="C442" s="16" t="s">
        <v>278</v>
      </c>
      <c r="D442" s="16" t="s">
        <v>279</v>
      </c>
      <c r="E442" s="16" t="s">
        <v>238</v>
      </c>
      <c r="F442" s="16" t="s">
        <v>22</v>
      </c>
      <c r="G442" s="15" t="s">
        <v>130</v>
      </c>
      <c r="H442" s="15" t="s">
        <v>24</v>
      </c>
      <c r="I442" s="14">
        <v>130901990</v>
      </c>
      <c r="J442" s="14">
        <v>130901990</v>
      </c>
      <c r="K442" s="16" t="s">
        <v>25</v>
      </c>
      <c r="L442" s="16" t="s">
        <v>26</v>
      </c>
      <c r="M442" s="15" t="s">
        <v>27</v>
      </c>
      <c r="N442" s="17" t="s">
        <v>34</v>
      </c>
      <c r="O442" s="17" t="s">
        <v>264</v>
      </c>
      <c r="P442" s="17" t="s">
        <v>30</v>
      </c>
      <c r="Q442" s="13" t="s">
        <v>43</v>
      </c>
    </row>
    <row r="443" spans="1:17" ht="45" x14ac:dyDescent="0.2">
      <c r="A443" s="17" t="s">
        <v>354</v>
      </c>
      <c r="B443" s="17" t="s">
        <v>356</v>
      </c>
      <c r="C443" s="16" t="s">
        <v>278</v>
      </c>
      <c r="D443" s="16" t="s">
        <v>279</v>
      </c>
      <c r="E443" s="16" t="s">
        <v>238</v>
      </c>
      <c r="F443" s="16" t="s">
        <v>22</v>
      </c>
      <c r="G443" s="15" t="s">
        <v>130</v>
      </c>
      <c r="H443" s="15" t="s">
        <v>61</v>
      </c>
      <c r="I443" s="14">
        <v>310000000</v>
      </c>
      <c r="J443" s="14">
        <v>310000000</v>
      </c>
      <c r="K443" s="16" t="s">
        <v>25</v>
      </c>
      <c r="L443" s="16" t="s">
        <v>26</v>
      </c>
      <c r="M443" s="15" t="s">
        <v>27</v>
      </c>
      <c r="N443" s="17" t="s">
        <v>34</v>
      </c>
      <c r="O443" s="17" t="s">
        <v>264</v>
      </c>
      <c r="P443" s="17" t="s">
        <v>30</v>
      </c>
      <c r="Q443" s="13" t="s">
        <v>43</v>
      </c>
    </row>
    <row r="444" spans="1:17" ht="105" x14ac:dyDescent="0.2">
      <c r="A444" s="17" t="s">
        <v>357</v>
      </c>
      <c r="B444" s="17" t="s">
        <v>358</v>
      </c>
      <c r="C444" s="16" t="s">
        <v>278</v>
      </c>
      <c r="D444" s="16" t="s">
        <v>278</v>
      </c>
      <c r="E444" s="16" t="s">
        <v>238</v>
      </c>
      <c r="F444" s="16" t="s">
        <v>22</v>
      </c>
      <c r="G444" s="15" t="s">
        <v>130</v>
      </c>
      <c r="H444" s="15" t="s">
        <v>24</v>
      </c>
      <c r="I444" s="14">
        <v>5500000</v>
      </c>
      <c r="J444" s="14">
        <v>5500000</v>
      </c>
      <c r="K444" s="16" t="s">
        <v>25</v>
      </c>
      <c r="L444" s="16" t="s">
        <v>26</v>
      </c>
      <c r="M444" s="15" t="s">
        <v>27</v>
      </c>
      <c r="N444" s="17" t="s">
        <v>34</v>
      </c>
      <c r="O444" s="17" t="s">
        <v>159</v>
      </c>
      <c r="P444" s="17" t="s">
        <v>30</v>
      </c>
      <c r="Q444" s="13" t="s">
        <v>49</v>
      </c>
    </row>
    <row r="445" spans="1:17" ht="60" x14ac:dyDescent="0.2">
      <c r="A445" s="17" t="s">
        <v>359</v>
      </c>
      <c r="B445" s="17" t="s">
        <v>360</v>
      </c>
      <c r="C445" s="16" t="s">
        <v>278</v>
      </c>
      <c r="D445" s="16" t="s">
        <v>278</v>
      </c>
      <c r="E445" s="16" t="s">
        <v>91</v>
      </c>
      <c r="F445" s="16" t="s">
        <v>22</v>
      </c>
      <c r="G445" s="15" t="s">
        <v>330</v>
      </c>
      <c r="H445" s="15" t="s">
        <v>61</v>
      </c>
      <c r="I445" s="14">
        <v>10000000</v>
      </c>
      <c r="J445" s="14">
        <v>10000000</v>
      </c>
      <c r="K445" s="16" t="s">
        <v>25</v>
      </c>
      <c r="L445" s="16" t="s">
        <v>26</v>
      </c>
      <c r="M445" s="15" t="s">
        <v>27</v>
      </c>
      <c r="N445" s="17" t="s">
        <v>34</v>
      </c>
      <c r="O445" s="17" t="s">
        <v>295</v>
      </c>
      <c r="P445" s="17" t="s">
        <v>30</v>
      </c>
      <c r="Q445" s="13" t="s">
        <v>296</v>
      </c>
    </row>
    <row r="446" spans="1:17" ht="45" x14ac:dyDescent="0.2">
      <c r="A446" s="17" t="s">
        <v>361</v>
      </c>
      <c r="B446" s="17" t="s">
        <v>362</v>
      </c>
      <c r="C446" s="16" t="s">
        <v>278</v>
      </c>
      <c r="D446" s="16" t="s">
        <v>279</v>
      </c>
      <c r="E446" s="16" t="s">
        <v>83</v>
      </c>
      <c r="F446" s="16" t="s">
        <v>22</v>
      </c>
      <c r="G446" s="15" t="s">
        <v>239</v>
      </c>
      <c r="H446" s="15" t="s">
        <v>61</v>
      </c>
      <c r="I446" s="14">
        <v>53642428</v>
      </c>
      <c r="J446" s="14">
        <v>53642428</v>
      </c>
      <c r="K446" s="16" t="s">
        <v>25</v>
      </c>
      <c r="L446" s="16" t="s">
        <v>26</v>
      </c>
      <c r="M446" s="15" t="s">
        <v>27</v>
      </c>
      <c r="N446" s="17" t="s">
        <v>34</v>
      </c>
      <c r="O446" s="17" t="s">
        <v>295</v>
      </c>
      <c r="P446" s="17" t="s">
        <v>30</v>
      </c>
      <c r="Q446" s="13" t="s">
        <v>296</v>
      </c>
    </row>
    <row r="447" spans="1:17" ht="45" x14ac:dyDescent="0.2">
      <c r="A447" s="17" t="s">
        <v>363</v>
      </c>
      <c r="B447" s="17" t="s">
        <v>364</v>
      </c>
      <c r="C447" s="16" t="s">
        <v>279</v>
      </c>
      <c r="D447" s="16" t="s">
        <v>58</v>
      </c>
      <c r="E447" s="16" t="s">
        <v>91</v>
      </c>
      <c r="F447" s="16" t="s">
        <v>22</v>
      </c>
      <c r="G447" s="15" t="s">
        <v>322</v>
      </c>
      <c r="H447" s="15" t="s">
        <v>61</v>
      </c>
      <c r="I447" s="14">
        <v>621044192</v>
      </c>
      <c r="J447" s="14">
        <v>621044192</v>
      </c>
      <c r="K447" s="16" t="s">
        <v>25</v>
      </c>
      <c r="L447" s="16" t="s">
        <v>26</v>
      </c>
      <c r="M447" s="15" t="s">
        <v>27</v>
      </c>
      <c r="N447" s="17" t="s">
        <v>34</v>
      </c>
      <c r="O447" s="17" t="s">
        <v>365</v>
      </c>
      <c r="P447" s="17" t="s">
        <v>30</v>
      </c>
      <c r="Q447" s="13" t="s">
        <v>31</v>
      </c>
    </row>
    <row r="448" spans="1:17" ht="45" x14ac:dyDescent="0.2">
      <c r="A448" s="17" t="s">
        <v>366</v>
      </c>
      <c r="B448" s="17" t="s">
        <v>367</v>
      </c>
      <c r="C448" s="16" t="s">
        <v>279</v>
      </c>
      <c r="D448" s="16" t="s">
        <v>58</v>
      </c>
      <c r="E448" s="16" t="s">
        <v>21</v>
      </c>
      <c r="F448" s="16" t="s">
        <v>22</v>
      </c>
      <c r="G448" s="15" t="s">
        <v>330</v>
      </c>
      <c r="H448" s="15" t="s">
        <v>61</v>
      </c>
      <c r="I448" s="14">
        <v>18000000</v>
      </c>
      <c r="J448" s="14">
        <v>18000000</v>
      </c>
      <c r="K448" s="16" t="s">
        <v>25</v>
      </c>
      <c r="L448" s="16" t="s">
        <v>26</v>
      </c>
      <c r="M448" s="15" t="s">
        <v>27</v>
      </c>
      <c r="N448" s="17" t="s">
        <v>34</v>
      </c>
      <c r="O448" s="17" t="s">
        <v>72</v>
      </c>
      <c r="P448" s="17" t="s">
        <v>30</v>
      </c>
      <c r="Q448" s="13" t="s">
        <v>31</v>
      </c>
    </row>
    <row r="449" spans="1:17" ht="75" x14ac:dyDescent="0.2">
      <c r="A449" s="17" t="s">
        <v>368</v>
      </c>
      <c r="B449" s="17" t="s">
        <v>369</v>
      </c>
      <c r="C449" s="16" t="s">
        <v>279</v>
      </c>
      <c r="D449" s="16" t="s">
        <v>279</v>
      </c>
      <c r="E449" s="16" t="s">
        <v>91</v>
      </c>
      <c r="F449" s="16" t="s">
        <v>22</v>
      </c>
      <c r="G449" s="15" t="s">
        <v>330</v>
      </c>
      <c r="H449" s="15" t="s">
        <v>61</v>
      </c>
      <c r="I449" s="14">
        <v>15131212</v>
      </c>
      <c r="J449" s="14">
        <v>15131212</v>
      </c>
      <c r="K449" s="16" t="s">
        <v>25</v>
      </c>
      <c r="L449" s="16" t="s">
        <v>26</v>
      </c>
      <c r="M449" s="15" t="s">
        <v>27</v>
      </c>
      <c r="N449" s="17" t="s">
        <v>34</v>
      </c>
      <c r="O449" s="17" t="s">
        <v>295</v>
      </c>
      <c r="P449" s="17" t="s">
        <v>30</v>
      </c>
      <c r="Q449" s="13" t="s">
        <v>296</v>
      </c>
    </row>
    <row r="450" spans="1:17" ht="45" x14ac:dyDescent="0.2">
      <c r="A450" s="17" t="s">
        <v>370</v>
      </c>
      <c r="B450" s="17" t="s">
        <v>371</v>
      </c>
      <c r="C450" s="16" t="s">
        <v>279</v>
      </c>
      <c r="D450" s="16" t="s">
        <v>58</v>
      </c>
      <c r="E450" s="16" t="s">
        <v>47</v>
      </c>
      <c r="F450" s="16" t="s">
        <v>22</v>
      </c>
      <c r="G450" s="15" t="s">
        <v>322</v>
      </c>
      <c r="H450" s="15" t="s">
        <v>61</v>
      </c>
      <c r="I450" s="14">
        <v>209938964</v>
      </c>
      <c r="J450" s="14">
        <v>209938964</v>
      </c>
      <c r="K450" s="16" t="s">
        <v>348</v>
      </c>
      <c r="L450" s="16" t="s">
        <v>349</v>
      </c>
      <c r="M450" s="15" t="s">
        <v>27</v>
      </c>
      <c r="N450" s="17" t="s">
        <v>34</v>
      </c>
      <c r="O450" s="17" t="s">
        <v>178</v>
      </c>
      <c r="P450" s="17" t="s">
        <v>30</v>
      </c>
      <c r="Q450" s="13" t="s">
        <v>179</v>
      </c>
    </row>
    <row r="451" spans="1:17" ht="45" x14ac:dyDescent="0.2">
      <c r="A451" s="17" t="s">
        <v>423</v>
      </c>
      <c r="B451" s="17" t="s">
        <v>424</v>
      </c>
      <c r="C451" s="16" t="s">
        <v>279</v>
      </c>
      <c r="D451" s="16" t="s">
        <v>58</v>
      </c>
      <c r="E451" s="16" t="s">
        <v>425</v>
      </c>
      <c r="F451" s="16" t="s">
        <v>22</v>
      </c>
      <c r="G451" s="15" t="s">
        <v>245</v>
      </c>
      <c r="H451" s="15" t="s">
        <v>61</v>
      </c>
      <c r="I451" s="14">
        <v>1500000000</v>
      </c>
      <c r="J451" s="14">
        <v>160000000</v>
      </c>
      <c r="K451" s="16" t="s">
        <v>348</v>
      </c>
      <c r="L451" s="16" t="s">
        <v>349</v>
      </c>
      <c r="M451" s="15" t="s">
        <v>27</v>
      </c>
      <c r="N451" s="17" t="s">
        <v>34</v>
      </c>
      <c r="O451" s="17" t="s">
        <v>154</v>
      </c>
      <c r="P451" s="17" t="s">
        <v>30</v>
      </c>
      <c r="Q451" s="13" t="s">
        <v>56</v>
      </c>
    </row>
    <row r="452" spans="1:17" ht="45" x14ac:dyDescent="0.2">
      <c r="A452" s="17" t="s">
        <v>426</v>
      </c>
      <c r="B452" s="17" t="s">
        <v>427</v>
      </c>
      <c r="C452" s="16" t="s">
        <v>279</v>
      </c>
      <c r="D452" s="16" t="s">
        <v>58</v>
      </c>
      <c r="E452" s="16" t="s">
        <v>425</v>
      </c>
      <c r="F452" s="16" t="s">
        <v>22</v>
      </c>
      <c r="G452" s="15" t="s">
        <v>245</v>
      </c>
      <c r="H452" s="15" t="s">
        <v>24</v>
      </c>
      <c r="I452" s="14">
        <v>3963428571</v>
      </c>
      <c r="J452" s="14">
        <v>504000000</v>
      </c>
      <c r="K452" s="16" t="s">
        <v>348</v>
      </c>
      <c r="L452" s="16" t="s">
        <v>349</v>
      </c>
      <c r="M452" s="15" t="s">
        <v>27</v>
      </c>
      <c r="N452" s="17" t="s">
        <v>34</v>
      </c>
      <c r="O452" s="17" t="s">
        <v>154</v>
      </c>
      <c r="P452" s="17" t="s">
        <v>30</v>
      </c>
      <c r="Q452" s="13" t="s">
        <v>56</v>
      </c>
    </row>
    <row r="453" spans="1:17" ht="120" x14ac:dyDescent="0.2">
      <c r="A453" s="17" t="s">
        <v>352</v>
      </c>
      <c r="B453" s="17" t="s">
        <v>428</v>
      </c>
      <c r="C453" s="16" t="s">
        <v>279</v>
      </c>
      <c r="D453" s="16" t="s">
        <v>58</v>
      </c>
      <c r="E453" s="16" t="s">
        <v>47</v>
      </c>
      <c r="F453" s="16" t="s">
        <v>22</v>
      </c>
      <c r="G453" s="15" t="s">
        <v>239</v>
      </c>
      <c r="H453" s="15" t="s">
        <v>24</v>
      </c>
      <c r="I453" s="14">
        <v>103751348</v>
      </c>
      <c r="J453" s="14">
        <v>103751348</v>
      </c>
      <c r="K453" s="16" t="s">
        <v>25</v>
      </c>
      <c r="L453" s="16" t="s">
        <v>26</v>
      </c>
      <c r="M453" s="15" t="s">
        <v>27</v>
      </c>
      <c r="N453" s="17" t="s">
        <v>34</v>
      </c>
      <c r="O453" s="17" t="s">
        <v>264</v>
      </c>
      <c r="P453" s="17" t="s">
        <v>30</v>
      </c>
      <c r="Q453" s="13" t="s">
        <v>43</v>
      </c>
    </row>
    <row r="454" spans="1:17" ht="45" x14ac:dyDescent="0.2">
      <c r="A454" s="17" t="s">
        <v>50</v>
      </c>
      <c r="B454" s="17" t="s">
        <v>57</v>
      </c>
      <c r="C454" s="16" t="s">
        <v>58</v>
      </c>
      <c r="D454" s="16" t="s">
        <v>59</v>
      </c>
      <c r="E454" s="16" t="s">
        <v>60</v>
      </c>
      <c r="F454" s="16" t="s">
        <v>22</v>
      </c>
      <c r="G454" s="15" t="s">
        <v>23</v>
      </c>
      <c r="H454" s="15" t="s">
        <v>61</v>
      </c>
      <c r="I454" s="14">
        <v>267674463</v>
      </c>
      <c r="J454" s="14">
        <v>267674463</v>
      </c>
      <c r="K454" s="16" t="s">
        <v>25</v>
      </c>
      <c r="L454" s="16" t="s">
        <v>26</v>
      </c>
      <c r="M454" s="15" t="s">
        <v>27</v>
      </c>
      <c r="N454" s="17" t="s">
        <v>34</v>
      </c>
      <c r="O454" s="17" t="s">
        <v>42</v>
      </c>
      <c r="P454" s="17" t="s">
        <v>30</v>
      </c>
      <c r="Q454" s="13" t="s">
        <v>43</v>
      </c>
    </row>
    <row r="455" spans="1:17" ht="45" x14ac:dyDescent="0.2">
      <c r="A455" s="17" t="s">
        <v>372</v>
      </c>
      <c r="B455" s="17" t="s">
        <v>373</v>
      </c>
      <c r="C455" s="16" t="s">
        <v>58</v>
      </c>
      <c r="D455" s="16" t="s">
        <v>374</v>
      </c>
      <c r="E455" s="16" t="s">
        <v>182</v>
      </c>
      <c r="F455" s="16" t="s">
        <v>22</v>
      </c>
      <c r="G455" s="15" t="s">
        <v>23</v>
      </c>
      <c r="H455" s="15" t="s">
        <v>61</v>
      </c>
      <c r="I455" s="14">
        <v>14000000</v>
      </c>
      <c r="J455" s="14">
        <v>14000000</v>
      </c>
      <c r="K455" s="16" t="s">
        <v>25</v>
      </c>
      <c r="L455" s="16" t="s">
        <v>26</v>
      </c>
      <c r="M455" s="15" t="s">
        <v>27</v>
      </c>
      <c r="N455" s="17" t="s">
        <v>34</v>
      </c>
      <c r="O455" s="17" t="s">
        <v>72</v>
      </c>
      <c r="P455" s="17" t="s">
        <v>30</v>
      </c>
      <c r="Q455" s="13" t="s">
        <v>31</v>
      </c>
    </row>
    <row r="456" spans="1:17" ht="60" x14ac:dyDescent="0.2">
      <c r="A456" s="17" t="s">
        <v>375</v>
      </c>
      <c r="B456" s="17" t="s">
        <v>376</v>
      </c>
      <c r="C456" s="16" t="s">
        <v>58</v>
      </c>
      <c r="D456" s="16" t="s">
        <v>58</v>
      </c>
      <c r="E456" s="16" t="s">
        <v>182</v>
      </c>
      <c r="F456" s="16" t="s">
        <v>22</v>
      </c>
      <c r="G456" s="15" t="s">
        <v>23</v>
      </c>
      <c r="H456" s="15" t="s">
        <v>24</v>
      </c>
      <c r="I456" s="14">
        <v>20000000</v>
      </c>
      <c r="J456" s="14">
        <v>20000000</v>
      </c>
      <c r="K456" s="16" t="s">
        <v>25</v>
      </c>
      <c r="L456" s="16" t="s">
        <v>26</v>
      </c>
      <c r="M456" s="15" t="s">
        <v>27</v>
      </c>
      <c r="N456" s="17" t="s">
        <v>34</v>
      </c>
      <c r="O456" s="17" t="s">
        <v>143</v>
      </c>
      <c r="P456" s="17" t="s">
        <v>30</v>
      </c>
      <c r="Q456" s="13" t="s">
        <v>144</v>
      </c>
    </row>
    <row r="457" spans="1:17" ht="45" x14ac:dyDescent="0.2">
      <c r="A457" s="17" t="s">
        <v>50</v>
      </c>
      <c r="B457" s="17" t="s">
        <v>377</v>
      </c>
      <c r="C457" s="16" t="s">
        <v>58</v>
      </c>
      <c r="D457" s="16" t="s">
        <v>374</v>
      </c>
      <c r="E457" s="16" t="s">
        <v>41</v>
      </c>
      <c r="F457" s="16" t="s">
        <v>22</v>
      </c>
      <c r="G457" s="15" t="s">
        <v>23</v>
      </c>
      <c r="H457" s="15" t="s">
        <v>24</v>
      </c>
      <c r="I457" s="14">
        <v>30000000</v>
      </c>
      <c r="J457" s="14">
        <v>30000000</v>
      </c>
      <c r="K457" s="16" t="s">
        <v>25</v>
      </c>
      <c r="L457" s="16" t="s">
        <v>26</v>
      </c>
      <c r="M457" s="15" t="s">
        <v>27</v>
      </c>
      <c r="N457" s="17" t="s">
        <v>34</v>
      </c>
      <c r="O457" s="17" t="s">
        <v>264</v>
      </c>
      <c r="P457" s="17" t="s">
        <v>30</v>
      </c>
      <c r="Q457" s="13" t="s">
        <v>43</v>
      </c>
    </row>
    <row r="458" spans="1:17" ht="60" x14ac:dyDescent="0.2">
      <c r="A458" s="17" t="s">
        <v>378</v>
      </c>
      <c r="B458" s="17" t="s">
        <v>379</v>
      </c>
      <c r="C458" s="16" t="s">
        <v>58</v>
      </c>
      <c r="D458" s="16" t="s">
        <v>58</v>
      </c>
      <c r="E458" s="16" t="s">
        <v>47</v>
      </c>
      <c r="F458" s="16" t="s">
        <v>22</v>
      </c>
      <c r="G458" s="15" t="s">
        <v>330</v>
      </c>
      <c r="H458" s="15" t="s">
        <v>24</v>
      </c>
      <c r="I458" s="14">
        <v>18000000</v>
      </c>
      <c r="J458" s="14">
        <v>18000000</v>
      </c>
      <c r="K458" s="16" t="s">
        <v>25</v>
      </c>
      <c r="L458" s="16" t="s">
        <v>26</v>
      </c>
      <c r="M458" s="15" t="s">
        <v>27</v>
      </c>
      <c r="N458" s="17" t="s">
        <v>34</v>
      </c>
      <c r="O458" s="17" t="s">
        <v>159</v>
      </c>
      <c r="P458" s="17" t="s">
        <v>30</v>
      </c>
      <c r="Q458" s="13" t="s">
        <v>49</v>
      </c>
    </row>
    <row r="459" spans="1:17" ht="375" x14ac:dyDescent="0.2">
      <c r="A459" s="17" t="s">
        <v>380</v>
      </c>
      <c r="B459" s="17" t="s">
        <v>381</v>
      </c>
      <c r="C459" s="16" t="s">
        <v>58</v>
      </c>
      <c r="D459" s="16" t="s">
        <v>58</v>
      </c>
      <c r="E459" s="16" t="s">
        <v>83</v>
      </c>
      <c r="F459" s="16" t="s">
        <v>22</v>
      </c>
      <c r="G459" s="15" t="s">
        <v>130</v>
      </c>
      <c r="H459" s="15" t="s">
        <v>61</v>
      </c>
      <c r="I459" s="14">
        <v>103812424</v>
      </c>
      <c r="J459" s="14">
        <v>103812424</v>
      </c>
      <c r="K459" s="16" t="s">
        <v>25</v>
      </c>
      <c r="L459" s="16" t="s">
        <v>26</v>
      </c>
      <c r="M459" s="15" t="s">
        <v>27</v>
      </c>
      <c r="N459" s="17" t="s">
        <v>34</v>
      </c>
      <c r="O459" s="17" t="s">
        <v>382</v>
      </c>
      <c r="P459" s="17" t="s">
        <v>30</v>
      </c>
      <c r="Q459" s="13" t="s">
        <v>383</v>
      </c>
    </row>
    <row r="460" spans="1:17" ht="45" x14ac:dyDescent="0.2">
      <c r="A460" s="17" t="s">
        <v>325</v>
      </c>
      <c r="B460" s="17" t="s">
        <v>420</v>
      </c>
      <c r="C460" s="16" t="s">
        <v>58</v>
      </c>
      <c r="D460" s="16" t="s">
        <v>59</v>
      </c>
      <c r="E460" s="16" t="s">
        <v>83</v>
      </c>
      <c r="F460" s="16" t="s">
        <v>22</v>
      </c>
      <c r="G460" s="15" t="s">
        <v>239</v>
      </c>
      <c r="H460" s="15" t="s">
        <v>24</v>
      </c>
      <c r="I460" s="14">
        <v>30000000</v>
      </c>
      <c r="J460" s="14">
        <v>30000000</v>
      </c>
      <c r="K460" s="16" t="s">
        <v>25</v>
      </c>
      <c r="L460" s="16" t="s">
        <v>26</v>
      </c>
      <c r="M460" s="15" t="s">
        <v>27</v>
      </c>
      <c r="N460" s="17" t="s">
        <v>34</v>
      </c>
      <c r="O460" s="17" t="s">
        <v>107</v>
      </c>
      <c r="P460" s="17" t="s">
        <v>30</v>
      </c>
      <c r="Q460" s="13" t="s">
        <v>99</v>
      </c>
    </row>
    <row r="461" spans="1:17" ht="45" x14ac:dyDescent="0.2">
      <c r="A461" s="17" t="s">
        <v>421</v>
      </c>
      <c r="B461" s="17" t="s">
        <v>422</v>
      </c>
      <c r="C461" s="16" t="s">
        <v>58</v>
      </c>
      <c r="D461" s="16" t="s">
        <v>374</v>
      </c>
      <c r="E461" s="16" t="s">
        <v>398</v>
      </c>
      <c r="F461" s="16" t="s">
        <v>22</v>
      </c>
      <c r="G461" s="15" t="s">
        <v>130</v>
      </c>
      <c r="H461" s="15" t="s">
        <v>61</v>
      </c>
      <c r="I461" s="14">
        <v>36000000</v>
      </c>
      <c r="J461" s="14">
        <v>5000000</v>
      </c>
      <c r="K461" s="16" t="s">
        <v>348</v>
      </c>
      <c r="L461" s="16" t="s">
        <v>349</v>
      </c>
      <c r="M461" s="15" t="s">
        <v>27</v>
      </c>
      <c r="N461" s="17" t="s">
        <v>34</v>
      </c>
      <c r="O461" s="17" t="s">
        <v>154</v>
      </c>
      <c r="P461" s="17" t="s">
        <v>30</v>
      </c>
      <c r="Q461" s="13" t="s">
        <v>56</v>
      </c>
    </row>
    <row r="462" spans="1:17" ht="45" x14ac:dyDescent="0.2">
      <c r="A462" s="17" t="s">
        <v>384</v>
      </c>
      <c r="B462" s="17" t="s">
        <v>385</v>
      </c>
      <c r="C462" s="16" t="s">
        <v>374</v>
      </c>
      <c r="D462" s="16" t="s">
        <v>59</v>
      </c>
      <c r="E462" s="16" t="s">
        <v>238</v>
      </c>
      <c r="F462" s="16" t="s">
        <v>22</v>
      </c>
      <c r="G462" s="15" t="s">
        <v>130</v>
      </c>
      <c r="H462" s="15" t="s">
        <v>24</v>
      </c>
      <c r="I462" s="14">
        <v>10000000</v>
      </c>
      <c r="J462" s="14">
        <v>10000000</v>
      </c>
      <c r="K462" s="16" t="s">
        <v>25</v>
      </c>
      <c r="L462" s="16" t="s">
        <v>26</v>
      </c>
      <c r="M462" s="15" t="s">
        <v>27</v>
      </c>
      <c r="N462" s="17" t="s">
        <v>34</v>
      </c>
      <c r="O462" s="17" t="s">
        <v>264</v>
      </c>
      <c r="P462" s="17" t="s">
        <v>30</v>
      </c>
      <c r="Q462" s="13" t="s">
        <v>43</v>
      </c>
    </row>
    <row r="463" spans="1:17" ht="210" x14ac:dyDescent="0.2">
      <c r="A463" s="17" t="s">
        <v>386</v>
      </c>
      <c r="B463" s="17" t="s">
        <v>387</v>
      </c>
      <c r="C463" s="16" t="s">
        <v>374</v>
      </c>
      <c r="D463" s="16" t="s">
        <v>59</v>
      </c>
      <c r="E463" s="16" t="s">
        <v>91</v>
      </c>
      <c r="F463" s="16" t="s">
        <v>22</v>
      </c>
      <c r="G463" s="15" t="s">
        <v>322</v>
      </c>
      <c r="H463" s="15" t="s">
        <v>61</v>
      </c>
      <c r="I463" s="14">
        <v>86519822</v>
      </c>
      <c r="J463" s="14">
        <v>86519822</v>
      </c>
      <c r="K463" s="16" t="s">
        <v>25</v>
      </c>
      <c r="L463" s="16" t="s">
        <v>26</v>
      </c>
      <c r="M463" s="15" t="s">
        <v>27</v>
      </c>
      <c r="N463" s="17" t="s">
        <v>34</v>
      </c>
      <c r="O463" s="17" t="s">
        <v>388</v>
      </c>
      <c r="P463" s="17" t="s">
        <v>30</v>
      </c>
      <c r="Q463" s="13" t="s">
        <v>296</v>
      </c>
    </row>
    <row r="464" spans="1:17" ht="105" x14ac:dyDescent="0.2">
      <c r="A464" s="17" t="s">
        <v>375</v>
      </c>
      <c r="B464" s="17" t="s">
        <v>410</v>
      </c>
      <c r="C464" s="16" t="s">
        <v>374</v>
      </c>
      <c r="D464" s="16" t="s">
        <v>374</v>
      </c>
      <c r="E464" s="16" t="s">
        <v>238</v>
      </c>
      <c r="F464" s="16" t="s">
        <v>22</v>
      </c>
      <c r="G464" s="15" t="s">
        <v>23</v>
      </c>
      <c r="H464" s="15" t="s">
        <v>61</v>
      </c>
      <c r="I464" s="14">
        <v>8826975</v>
      </c>
      <c r="J464" s="14">
        <v>8826975</v>
      </c>
      <c r="K464" s="16" t="s">
        <v>25</v>
      </c>
      <c r="L464" s="16" t="s">
        <v>26</v>
      </c>
      <c r="M464" s="15" t="s">
        <v>27</v>
      </c>
      <c r="N464" s="17" t="s">
        <v>34</v>
      </c>
      <c r="O464" s="17" t="s">
        <v>143</v>
      </c>
      <c r="P464" s="17" t="s">
        <v>30</v>
      </c>
      <c r="Q464" s="13" t="s">
        <v>144</v>
      </c>
    </row>
    <row r="465" spans="1:17" ht="45" x14ac:dyDescent="0.2">
      <c r="A465" s="17" t="s">
        <v>411</v>
      </c>
      <c r="B465" s="17" t="s">
        <v>412</v>
      </c>
      <c r="C465" s="16" t="s">
        <v>374</v>
      </c>
      <c r="D465" s="16" t="s">
        <v>374</v>
      </c>
      <c r="E465" s="16" t="s">
        <v>91</v>
      </c>
      <c r="F465" s="16" t="s">
        <v>22</v>
      </c>
      <c r="G465" s="15" t="s">
        <v>239</v>
      </c>
      <c r="H465" s="15" t="s">
        <v>61</v>
      </c>
      <c r="I465" s="14">
        <v>85198387</v>
      </c>
      <c r="J465" s="14">
        <v>85198387</v>
      </c>
      <c r="K465" s="16" t="s">
        <v>25</v>
      </c>
      <c r="L465" s="16" t="s">
        <v>26</v>
      </c>
      <c r="M465" s="15" t="s">
        <v>27</v>
      </c>
      <c r="N465" s="17" t="s">
        <v>34</v>
      </c>
      <c r="O465" s="17" t="s">
        <v>295</v>
      </c>
      <c r="P465" s="17" t="s">
        <v>30</v>
      </c>
      <c r="Q465" s="13" t="s">
        <v>296</v>
      </c>
    </row>
    <row r="466" spans="1:17" ht="120" x14ac:dyDescent="0.2">
      <c r="A466" s="17" t="s">
        <v>75</v>
      </c>
      <c r="B466" s="17" t="s">
        <v>413</v>
      </c>
      <c r="C466" s="16" t="s">
        <v>374</v>
      </c>
      <c r="D466" s="16" t="s">
        <v>374</v>
      </c>
      <c r="E466" s="16" t="s">
        <v>83</v>
      </c>
      <c r="F466" s="16" t="s">
        <v>22</v>
      </c>
      <c r="G466" s="15" t="s">
        <v>23</v>
      </c>
      <c r="H466" s="15" t="s">
        <v>61</v>
      </c>
      <c r="I466" s="14">
        <v>4103400</v>
      </c>
      <c r="J466" s="14">
        <v>4103400</v>
      </c>
      <c r="K466" s="16" t="s">
        <v>25</v>
      </c>
      <c r="L466" s="16" t="s">
        <v>26</v>
      </c>
      <c r="M466" s="15" t="s">
        <v>27</v>
      </c>
      <c r="N466" s="17" t="s">
        <v>34</v>
      </c>
      <c r="O466" s="17" t="s">
        <v>295</v>
      </c>
      <c r="P466" s="17" t="s">
        <v>30</v>
      </c>
      <c r="Q466" s="13" t="s">
        <v>296</v>
      </c>
    </row>
    <row r="467" spans="1:17" ht="60" x14ac:dyDescent="0.2">
      <c r="A467" s="17" t="s">
        <v>75</v>
      </c>
      <c r="B467" s="17" t="s">
        <v>414</v>
      </c>
      <c r="C467" s="16" t="s">
        <v>374</v>
      </c>
      <c r="D467" s="16" t="s">
        <v>374</v>
      </c>
      <c r="E467" s="16" t="s">
        <v>83</v>
      </c>
      <c r="F467" s="16" t="s">
        <v>22</v>
      </c>
      <c r="G467" s="15" t="s">
        <v>23</v>
      </c>
      <c r="H467" s="15" t="s">
        <v>61</v>
      </c>
      <c r="I467" s="14">
        <v>3706500</v>
      </c>
      <c r="J467" s="14">
        <v>3706500</v>
      </c>
      <c r="K467" s="16" t="s">
        <v>25</v>
      </c>
      <c r="L467" s="16" t="s">
        <v>26</v>
      </c>
      <c r="M467" s="15" t="s">
        <v>27</v>
      </c>
      <c r="N467" s="17" t="s">
        <v>34</v>
      </c>
      <c r="O467" s="17" t="s">
        <v>295</v>
      </c>
      <c r="P467" s="17" t="s">
        <v>30</v>
      </c>
      <c r="Q467" s="13" t="s">
        <v>296</v>
      </c>
    </row>
    <row r="468" spans="1:17" ht="60" x14ac:dyDescent="0.2">
      <c r="A468" s="17" t="s">
        <v>75</v>
      </c>
      <c r="B468" s="17" t="s">
        <v>415</v>
      </c>
      <c r="C468" s="16" t="s">
        <v>374</v>
      </c>
      <c r="D468" s="16" t="s">
        <v>374</v>
      </c>
      <c r="E468" s="16" t="s">
        <v>83</v>
      </c>
      <c r="F468" s="16" t="s">
        <v>22</v>
      </c>
      <c r="G468" s="15" t="s">
        <v>23</v>
      </c>
      <c r="H468" s="15" t="s">
        <v>61</v>
      </c>
      <c r="I468" s="14">
        <v>3908000</v>
      </c>
      <c r="J468" s="14">
        <v>3908000</v>
      </c>
      <c r="K468" s="16" t="s">
        <v>25</v>
      </c>
      <c r="L468" s="16" t="s">
        <v>26</v>
      </c>
      <c r="M468" s="15" t="s">
        <v>27</v>
      </c>
      <c r="N468" s="17" t="s">
        <v>34</v>
      </c>
      <c r="O468" s="17" t="s">
        <v>295</v>
      </c>
      <c r="P468" s="17" t="s">
        <v>30</v>
      </c>
      <c r="Q468" s="13" t="s">
        <v>296</v>
      </c>
    </row>
    <row r="469" spans="1:17" ht="60" x14ac:dyDescent="0.2">
      <c r="A469" s="17" t="s">
        <v>75</v>
      </c>
      <c r="B469" s="17" t="s">
        <v>300</v>
      </c>
      <c r="C469" s="16" t="s">
        <v>374</v>
      </c>
      <c r="D469" s="16" t="s">
        <v>374</v>
      </c>
      <c r="E469" s="16" t="s">
        <v>238</v>
      </c>
      <c r="F469" s="16" t="s">
        <v>22</v>
      </c>
      <c r="G469" s="15" t="s">
        <v>23</v>
      </c>
      <c r="H469" s="15" t="s">
        <v>61</v>
      </c>
      <c r="I469" s="14">
        <v>1853250</v>
      </c>
      <c r="J469" s="14">
        <v>1853250</v>
      </c>
      <c r="K469" s="16" t="s">
        <v>25</v>
      </c>
      <c r="L469" s="16" t="s">
        <v>26</v>
      </c>
      <c r="M469" s="15" t="s">
        <v>27</v>
      </c>
      <c r="N469" s="17" t="s">
        <v>34</v>
      </c>
      <c r="O469" s="17" t="s">
        <v>295</v>
      </c>
      <c r="P469" s="17" t="s">
        <v>30</v>
      </c>
      <c r="Q469" s="13" t="s">
        <v>296</v>
      </c>
    </row>
    <row r="470" spans="1:17" ht="60" x14ac:dyDescent="0.2">
      <c r="A470" s="17" t="s">
        <v>75</v>
      </c>
      <c r="B470" s="17" t="s">
        <v>300</v>
      </c>
      <c r="C470" s="16" t="s">
        <v>374</v>
      </c>
      <c r="D470" s="16" t="s">
        <v>374</v>
      </c>
      <c r="E470" s="16" t="s">
        <v>238</v>
      </c>
      <c r="F470" s="16" t="s">
        <v>22</v>
      </c>
      <c r="G470" s="15" t="s">
        <v>23</v>
      </c>
      <c r="H470" s="15" t="s">
        <v>61</v>
      </c>
      <c r="I470" s="14">
        <v>1853250</v>
      </c>
      <c r="J470" s="14">
        <v>1853250</v>
      </c>
      <c r="K470" s="16" t="s">
        <v>25</v>
      </c>
      <c r="L470" s="16" t="s">
        <v>26</v>
      </c>
      <c r="M470" s="15" t="s">
        <v>27</v>
      </c>
      <c r="N470" s="17" t="s">
        <v>34</v>
      </c>
      <c r="O470" s="17" t="s">
        <v>295</v>
      </c>
      <c r="P470" s="17" t="s">
        <v>30</v>
      </c>
      <c r="Q470" s="13" t="s">
        <v>296</v>
      </c>
    </row>
    <row r="471" spans="1:17" ht="60" x14ac:dyDescent="0.2">
      <c r="A471" s="17" t="s">
        <v>75</v>
      </c>
      <c r="B471" s="17" t="s">
        <v>416</v>
      </c>
      <c r="C471" s="16" t="s">
        <v>374</v>
      </c>
      <c r="D471" s="16" t="s">
        <v>374</v>
      </c>
      <c r="E471" s="16" t="s">
        <v>83</v>
      </c>
      <c r="F471" s="16" t="s">
        <v>22</v>
      </c>
      <c r="G471" s="15" t="s">
        <v>23</v>
      </c>
      <c r="H471" s="15" t="s">
        <v>61</v>
      </c>
      <c r="I471" s="14">
        <v>5401918</v>
      </c>
      <c r="J471" s="14">
        <v>5401918</v>
      </c>
      <c r="K471" s="16" t="s">
        <v>25</v>
      </c>
      <c r="L471" s="16" t="s">
        <v>26</v>
      </c>
      <c r="M471" s="15" t="s">
        <v>27</v>
      </c>
      <c r="N471" s="17" t="s">
        <v>34</v>
      </c>
      <c r="O471" s="17" t="s">
        <v>295</v>
      </c>
      <c r="P471" s="17" t="s">
        <v>30</v>
      </c>
      <c r="Q471" s="13" t="s">
        <v>296</v>
      </c>
    </row>
    <row r="472" spans="1:17" ht="60" x14ac:dyDescent="0.2">
      <c r="A472" s="17" t="s">
        <v>75</v>
      </c>
      <c r="B472" s="17" t="s">
        <v>417</v>
      </c>
      <c r="C472" s="16" t="s">
        <v>374</v>
      </c>
      <c r="D472" s="16" t="s">
        <v>374</v>
      </c>
      <c r="E472" s="16" t="s">
        <v>60</v>
      </c>
      <c r="F472" s="16" t="s">
        <v>22</v>
      </c>
      <c r="G472" s="15" t="s">
        <v>23</v>
      </c>
      <c r="H472" s="15" t="s">
        <v>61</v>
      </c>
      <c r="I472" s="14">
        <v>12511800</v>
      </c>
      <c r="J472" s="14">
        <v>12511800</v>
      </c>
      <c r="K472" s="16" t="s">
        <v>25</v>
      </c>
      <c r="L472" s="16" t="s">
        <v>26</v>
      </c>
      <c r="M472" s="15" t="s">
        <v>27</v>
      </c>
      <c r="N472" s="17" t="s">
        <v>34</v>
      </c>
      <c r="O472" s="17" t="s">
        <v>295</v>
      </c>
      <c r="P472" s="17" t="s">
        <v>30</v>
      </c>
      <c r="Q472" s="13" t="s">
        <v>296</v>
      </c>
    </row>
    <row r="473" spans="1:17" ht="60" x14ac:dyDescent="0.2">
      <c r="A473" s="17" t="s">
        <v>75</v>
      </c>
      <c r="B473" s="17" t="s">
        <v>418</v>
      </c>
      <c r="C473" s="16" t="s">
        <v>374</v>
      </c>
      <c r="D473" s="16" t="s">
        <v>374</v>
      </c>
      <c r="E473" s="16" t="s">
        <v>60</v>
      </c>
      <c r="F473" s="16" t="s">
        <v>22</v>
      </c>
      <c r="G473" s="15" t="s">
        <v>23</v>
      </c>
      <c r="H473" s="15" t="s">
        <v>61</v>
      </c>
      <c r="I473" s="14">
        <v>13635636</v>
      </c>
      <c r="J473" s="14">
        <v>13635636</v>
      </c>
      <c r="K473" s="16" t="s">
        <v>25</v>
      </c>
      <c r="L473" s="16" t="s">
        <v>26</v>
      </c>
      <c r="M473" s="15" t="s">
        <v>27</v>
      </c>
      <c r="N473" s="17" t="s">
        <v>34</v>
      </c>
      <c r="O473" s="17" t="s">
        <v>295</v>
      </c>
      <c r="P473" s="17" t="s">
        <v>30</v>
      </c>
      <c r="Q473" s="13" t="s">
        <v>296</v>
      </c>
    </row>
    <row r="474" spans="1:17" ht="120" x14ac:dyDescent="0.2">
      <c r="A474" s="17" t="s">
        <v>75</v>
      </c>
      <c r="B474" s="17" t="s">
        <v>419</v>
      </c>
      <c r="C474" s="16" t="s">
        <v>374</v>
      </c>
      <c r="D474" s="16" t="s">
        <v>374</v>
      </c>
      <c r="E474" s="16" t="s">
        <v>182</v>
      </c>
      <c r="F474" s="16" t="s">
        <v>22</v>
      </c>
      <c r="G474" s="15" t="s">
        <v>23</v>
      </c>
      <c r="H474" s="15" t="s">
        <v>24</v>
      </c>
      <c r="I474" s="14">
        <v>9893510</v>
      </c>
      <c r="J474" s="14">
        <v>9893510</v>
      </c>
      <c r="K474" s="16" t="s">
        <v>25</v>
      </c>
      <c r="L474" s="16" t="s">
        <v>26</v>
      </c>
      <c r="M474" s="15" t="s">
        <v>27</v>
      </c>
      <c r="N474" s="17" t="s">
        <v>34</v>
      </c>
      <c r="O474" s="17" t="s">
        <v>178</v>
      </c>
      <c r="P474" s="17" t="s">
        <v>30</v>
      </c>
      <c r="Q474" s="13" t="s">
        <v>179</v>
      </c>
    </row>
    <row r="475" spans="1:17" ht="120" x14ac:dyDescent="0.2">
      <c r="A475" s="17" t="s">
        <v>75</v>
      </c>
      <c r="B475" s="17" t="s">
        <v>419</v>
      </c>
      <c r="C475" s="16" t="s">
        <v>374</v>
      </c>
      <c r="D475" s="16" t="s">
        <v>374</v>
      </c>
      <c r="E475" s="16" t="s">
        <v>182</v>
      </c>
      <c r="F475" s="16" t="s">
        <v>22</v>
      </c>
      <c r="G475" s="15" t="s">
        <v>23</v>
      </c>
      <c r="H475" s="15" t="s">
        <v>24</v>
      </c>
      <c r="I475" s="14">
        <v>9893510</v>
      </c>
      <c r="J475" s="14">
        <v>9893510</v>
      </c>
      <c r="K475" s="16" t="s">
        <v>25</v>
      </c>
      <c r="L475" s="16" t="s">
        <v>26</v>
      </c>
      <c r="M475" s="15" t="s">
        <v>27</v>
      </c>
      <c r="N475" s="17" t="s">
        <v>34</v>
      </c>
      <c r="O475" s="17" t="s">
        <v>178</v>
      </c>
      <c r="P475" s="17" t="s">
        <v>30</v>
      </c>
      <c r="Q475" s="13" t="s">
        <v>179</v>
      </c>
    </row>
    <row r="476" spans="1:17" ht="60" x14ac:dyDescent="0.2">
      <c r="A476" s="17" t="s">
        <v>80</v>
      </c>
      <c r="B476" s="17" t="s">
        <v>81</v>
      </c>
      <c r="C476" s="16" t="s">
        <v>59</v>
      </c>
      <c r="D476" s="16" t="s">
        <v>82</v>
      </c>
      <c r="E476" s="16" t="s">
        <v>83</v>
      </c>
      <c r="F476" s="16" t="s">
        <v>22</v>
      </c>
      <c r="G476" s="15" t="s">
        <v>23</v>
      </c>
      <c r="H476" s="15" t="s">
        <v>61</v>
      </c>
      <c r="I476" s="14">
        <v>3805200</v>
      </c>
      <c r="J476" s="14">
        <v>3805200</v>
      </c>
      <c r="K476" s="16" t="s">
        <v>25</v>
      </c>
      <c r="L476" s="16" t="s">
        <v>26</v>
      </c>
      <c r="M476" s="15" t="s">
        <v>27</v>
      </c>
      <c r="N476" s="17" t="s">
        <v>34</v>
      </c>
      <c r="O476" s="17" t="s">
        <v>78</v>
      </c>
      <c r="P476" s="17" t="s">
        <v>30</v>
      </c>
      <c r="Q476" s="13" t="s">
        <v>79</v>
      </c>
    </row>
    <row r="477" spans="1:17" ht="60" x14ac:dyDescent="0.2">
      <c r="A477" s="17" t="s">
        <v>80</v>
      </c>
      <c r="B477" s="17" t="s">
        <v>81</v>
      </c>
      <c r="C477" s="16" t="s">
        <v>59</v>
      </c>
      <c r="D477" s="16" t="s">
        <v>82</v>
      </c>
      <c r="E477" s="16" t="s">
        <v>83</v>
      </c>
      <c r="F477" s="16" t="s">
        <v>22</v>
      </c>
      <c r="G477" s="15" t="s">
        <v>23</v>
      </c>
      <c r="H477" s="15" t="s">
        <v>61</v>
      </c>
      <c r="I477" s="14">
        <v>3805200</v>
      </c>
      <c r="J477" s="14">
        <v>3805200</v>
      </c>
      <c r="K477" s="16" t="s">
        <v>25</v>
      </c>
      <c r="L477" s="16" t="s">
        <v>26</v>
      </c>
      <c r="M477" s="15" t="s">
        <v>27</v>
      </c>
      <c r="N477" s="17" t="s">
        <v>34</v>
      </c>
      <c r="O477" s="17" t="s">
        <v>78</v>
      </c>
      <c r="P477" s="17" t="s">
        <v>30</v>
      </c>
      <c r="Q477" s="13" t="s">
        <v>79</v>
      </c>
    </row>
    <row r="478" spans="1:17" ht="60" x14ac:dyDescent="0.2">
      <c r="A478" s="17" t="s">
        <v>80</v>
      </c>
      <c r="B478" s="17" t="s">
        <v>76</v>
      </c>
      <c r="C478" s="16" t="s">
        <v>59</v>
      </c>
      <c r="D478" s="16" t="s">
        <v>82</v>
      </c>
      <c r="E478" s="16" t="s">
        <v>83</v>
      </c>
      <c r="F478" s="16" t="s">
        <v>22</v>
      </c>
      <c r="G478" s="15" t="s">
        <v>23</v>
      </c>
      <c r="H478" s="15" t="s">
        <v>61</v>
      </c>
      <c r="I478" s="14">
        <v>3805200</v>
      </c>
      <c r="J478" s="14">
        <v>3805200</v>
      </c>
      <c r="K478" s="16" t="s">
        <v>25</v>
      </c>
      <c r="L478" s="16" t="s">
        <v>26</v>
      </c>
      <c r="M478" s="15" t="s">
        <v>27</v>
      </c>
      <c r="N478" s="17" t="s">
        <v>34</v>
      </c>
      <c r="O478" s="17" t="s">
        <v>78</v>
      </c>
      <c r="P478" s="17" t="s">
        <v>30</v>
      </c>
      <c r="Q478" s="13" t="s">
        <v>79</v>
      </c>
    </row>
    <row r="479" spans="1:17" ht="60" x14ac:dyDescent="0.2">
      <c r="A479" s="17" t="s">
        <v>80</v>
      </c>
      <c r="B479" s="17" t="s">
        <v>84</v>
      </c>
      <c r="C479" s="16" t="s">
        <v>59</v>
      </c>
      <c r="D479" s="16" t="s">
        <v>82</v>
      </c>
      <c r="E479" s="16" t="s">
        <v>83</v>
      </c>
      <c r="F479" s="16" t="s">
        <v>22</v>
      </c>
      <c r="G479" s="15" t="s">
        <v>23</v>
      </c>
      <c r="H479" s="15" t="s">
        <v>61</v>
      </c>
      <c r="I479" s="14">
        <v>3908000</v>
      </c>
      <c r="J479" s="14">
        <v>3908000</v>
      </c>
      <c r="K479" s="16" t="s">
        <v>25</v>
      </c>
      <c r="L479" s="16" t="s">
        <v>26</v>
      </c>
      <c r="M479" s="15" t="s">
        <v>27</v>
      </c>
      <c r="N479" s="17" t="s">
        <v>34</v>
      </c>
      <c r="O479" s="17" t="s">
        <v>78</v>
      </c>
      <c r="P479" s="17" t="s">
        <v>30</v>
      </c>
      <c r="Q479" s="13" t="s">
        <v>79</v>
      </c>
    </row>
    <row r="480" spans="1:17" ht="60" x14ac:dyDescent="0.2">
      <c r="A480" s="17" t="s">
        <v>80</v>
      </c>
      <c r="B480" s="17" t="s">
        <v>86</v>
      </c>
      <c r="C480" s="16" t="s">
        <v>59</v>
      </c>
      <c r="D480" s="16" t="s">
        <v>82</v>
      </c>
      <c r="E480" s="16" t="s">
        <v>83</v>
      </c>
      <c r="F480" s="16" t="s">
        <v>22</v>
      </c>
      <c r="G480" s="15" t="s">
        <v>23</v>
      </c>
      <c r="H480" s="15" t="s">
        <v>61</v>
      </c>
      <c r="I480" s="14">
        <v>3091200</v>
      </c>
      <c r="J480" s="14">
        <v>3091200</v>
      </c>
      <c r="K480" s="16" t="s">
        <v>25</v>
      </c>
      <c r="L480" s="16" t="s">
        <v>26</v>
      </c>
      <c r="M480" s="15" t="s">
        <v>27</v>
      </c>
      <c r="N480" s="17" t="s">
        <v>34</v>
      </c>
      <c r="O480" s="17" t="s">
        <v>78</v>
      </c>
      <c r="P480" s="17" t="s">
        <v>30</v>
      </c>
      <c r="Q480" s="13" t="s">
        <v>79</v>
      </c>
    </row>
    <row r="481" spans="1:17" ht="60" x14ac:dyDescent="0.2">
      <c r="A481" s="17" t="s">
        <v>80</v>
      </c>
      <c r="B481" s="17" t="s">
        <v>86</v>
      </c>
      <c r="C481" s="16" t="s">
        <v>59</v>
      </c>
      <c r="D481" s="16" t="s">
        <v>82</v>
      </c>
      <c r="E481" s="16" t="s">
        <v>83</v>
      </c>
      <c r="F481" s="16" t="s">
        <v>22</v>
      </c>
      <c r="G481" s="15" t="s">
        <v>23</v>
      </c>
      <c r="H481" s="15" t="s">
        <v>61</v>
      </c>
      <c r="I481" s="14">
        <v>3091200</v>
      </c>
      <c r="J481" s="14">
        <v>3091200</v>
      </c>
      <c r="K481" s="16" t="s">
        <v>25</v>
      </c>
      <c r="L481" s="16" t="s">
        <v>26</v>
      </c>
      <c r="M481" s="15" t="s">
        <v>27</v>
      </c>
      <c r="N481" s="17" t="s">
        <v>34</v>
      </c>
      <c r="O481" s="17" t="s">
        <v>78</v>
      </c>
      <c r="P481" s="17" t="s">
        <v>30</v>
      </c>
      <c r="Q481" s="13" t="s">
        <v>79</v>
      </c>
    </row>
    <row r="482" spans="1:17" ht="60" x14ac:dyDescent="0.2">
      <c r="A482" s="17" t="s">
        <v>80</v>
      </c>
      <c r="B482" s="17" t="s">
        <v>88</v>
      </c>
      <c r="C482" s="16" t="s">
        <v>59</v>
      </c>
      <c r="D482" s="16" t="s">
        <v>82</v>
      </c>
      <c r="E482" s="16" t="s">
        <v>83</v>
      </c>
      <c r="F482" s="16" t="s">
        <v>22</v>
      </c>
      <c r="G482" s="15" t="s">
        <v>23</v>
      </c>
      <c r="H482" s="15" t="s">
        <v>61</v>
      </c>
      <c r="I482" s="14">
        <v>3091200</v>
      </c>
      <c r="J482" s="14">
        <v>3091200</v>
      </c>
      <c r="K482" s="16" t="s">
        <v>25</v>
      </c>
      <c r="L482" s="16" t="s">
        <v>26</v>
      </c>
      <c r="M482" s="15" t="s">
        <v>27</v>
      </c>
      <c r="N482" s="17" t="s">
        <v>34</v>
      </c>
      <c r="O482" s="17" t="s">
        <v>78</v>
      </c>
      <c r="P482" s="17" t="s">
        <v>30</v>
      </c>
      <c r="Q482" s="13" t="s">
        <v>79</v>
      </c>
    </row>
    <row r="483" spans="1:17" ht="60" x14ac:dyDescent="0.2">
      <c r="A483" s="17" t="s">
        <v>80</v>
      </c>
      <c r="B483" s="17" t="s">
        <v>88</v>
      </c>
      <c r="C483" s="16" t="s">
        <v>59</v>
      </c>
      <c r="D483" s="16" t="s">
        <v>82</v>
      </c>
      <c r="E483" s="16" t="s">
        <v>83</v>
      </c>
      <c r="F483" s="16" t="s">
        <v>22</v>
      </c>
      <c r="G483" s="15" t="s">
        <v>23</v>
      </c>
      <c r="H483" s="15" t="s">
        <v>61</v>
      </c>
      <c r="I483" s="14">
        <v>3091200</v>
      </c>
      <c r="J483" s="14">
        <v>3091200</v>
      </c>
      <c r="K483" s="16" t="s">
        <v>25</v>
      </c>
      <c r="L483" s="16" t="s">
        <v>26</v>
      </c>
      <c r="M483" s="15" t="s">
        <v>27</v>
      </c>
      <c r="N483" s="17" t="s">
        <v>34</v>
      </c>
      <c r="O483" s="17" t="s">
        <v>78</v>
      </c>
      <c r="P483" s="17" t="s">
        <v>30</v>
      </c>
      <c r="Q483" s="13" t="s">
        <v>79</v>
      </c>
    </row>
    <row r="484" spans="1:17" ht="60" x14ac:dyDescent="0.2">
      <c r="A484" s="17" t="s">
        <v>80</v>
      </c>
      <c r="B484" s="17" t="s">
        <v>88</v>
      </c>
      <c r="C484" s="16" t="s">
        <v>59</v>
      </c>
      <c r="D484" s="16" t="s">
        <v>82</v>
      </c>
      <c r="E484" s="16" t="s">
        <v>83</v>
      </c>
      <c r="F484" s="16" t="s">
        <v>22</v>
      </c>
      <c r="G484" s="15" t="s">
        <v>23</v>
      </c>
      <c r="H484" s="15" t="s">
        <v>61</v>
      </c>
      <c r="I484" s="14">
        <v>3091200</v>
      </c>
      <c r="J484" s="14">
        <v>3091200</v>
      </c>
      <c r="K484" s="16" t="s">
        <v>25</v>
      </c>
      <c r="L484" s="16" t="s">
        <v>26</v>
      </c>
      <c r="M484" s="15" t="s">
        <v>27</v>
      </c>
      <c r="N484" s="17" t="s">
        <v>34</v>
      </c>
      <c r="O484" s="17" t="s">
        <v>78</v>
      </c>
      <c r="P484" s="17" t="s">
        <v>30</v>
      </c>
      <c r="Q484" s="13" t="s">
        <v>79</v>
      </c>
    </row>
    <row r="485" spans="1:17" ht="60" x14ac:dyDescent="0.2">
      <c r="A485" s="17" t="s">
        <v>80</v>
      </c>
      <c r="B485" s="17" t="s">
        <v>88</v>
      </c>
      <c r="C485" s="16" t="s">
        <v>59</v>
      </c>
      <c r="D485" s="16" t="s">
        <v>82</v>
      </c>
      <c r="E485" s="16" t="s">
        <v>83</v>
      </c>
      <c r="F485" s="16" t="s">
        <v>22</v>
      </c>
      <c r="G485" s="15" t="s">
        <v>23</v>
      </c>
      <c r="H485" s="15" t="s">
        <v>61</v>
      </c>
      <c r="I485" s="14">
        <v>3091200</v>
      </c>
      <c r="J485" s="14">
        <v>3091200</v>
      </c>
      <c r="K485" s="16" t="s">
        <v>25</v>
      </c>
      <c r="L485" s="16" t="s">
        <v>26</v>
      </c>
      <c r="M485" s="15" t="s">
        <v>27</v>
      </c>
      <c r="N485" s="17" t="s">
        <v>34</v>
      </c>
      <c r="O485" s="17" t="s">
        <v>78</v>
      </c>
      <c r="P485" s="17" t="s">
        <v>30</v>
      </c>
      <c r="Q485" s="13" t="s">
        <v>79</v>
      </c>
    </row>
    <row r="486" spans="1:17" ht="60" x14ac:dyDescent="0.2">
      <c r="A486" s="17" t="s">
        <v>80</v>
      </c>
      <c r="B486" s="17" t="s">
        <v>86</v>
      </c>
      <c r="C486" s="16" t="s">
        <v>59</v>
      </c>
      <c r="D486" s="16" t="s">
        <v>82</v>
      </c>
      <c r="E486" s="16" t="s">
        <v>83</v>
      </c>
      <c r="F486" s="16" t="s">
        <v>22</v>
      </c>
      <c r="G486" s="15" t="s">
        <v>23</v>
      </c>
      <c r="H486" s="15" t="s">
        <v>61</v>
      </c>
      <c r="I486" s="14">
        <v>3091200</v>
      </c>
      <c r="J486" s="14">
        <v>3091200</v>
      </c>
      <c r="K486" s="16" t="s">
        <v>25</v>
      </c>
      <c r="L486" s="16" t="s">
        <v>26</v>
      </c>
      <c r="M486" s="15" t="s">
        <v>27</v>
      </c>
      <c r="N486" s="17" t="s">
        <v>34</v>
      </c>
      <c r="O486" s="17" t="s">
        <v>78</v>
      </c>
      <c r="P486" s="17" t="s">
        <v>30</v>
      </c>
      <c r="Q486" s="13" t="s">
        <v>79</v>
      </c>
    </row>
    <row r="487" spans="1:17" ht="60" x14ac:dyDescent="0.2">
      <c r="A487" s="17" t="s">
        <v>80</v>
      </c>
      <c r="B487" s="17" t="s">
        <v>89</v>
      </c>
      <c r="C487" s="16" t="s">
        <v>59</v>
      </c>
      <c r="D487" s="16" t="s">
        <v>82</v>
      </c>
      <c r="E487" s="16" t="s">
        <v>83</v>
      </c>
      <c r="F487" s="16" t="s">
        <v>22</v>
      </c>
      <c r="G487" s="15" t="s">
        <v>23</v>
      </c>
      <c r="H487" s="15" t="s">
        <v>61</v>
      </c>
      <c r="I487" s="14">
        <v>3908000</v>
      </c>
      <c r="J487" s="14">
        <v>3908000</v>
      </c>
      <c r="K487" s="16" t="s">
        <v>25</v>
      </c>
      <c r="L487" s="16" t="s">
        <v>26</v>
      </c>
      <c r="M487" s="15" t="s">
        <v>27</v>
      </c>
      <c r="N487" s="17" t="s">
        <v>34</v>
      </c>
      <c r="O487" s="17" t="s">
        <v>78</v>
      </c>
      <c r="P487" s="17" t="s">
        <v>30</v>
      </c>
      <c r="Q487" s="13" t="s">
        <v>79</v>
      </c>
    </row>
    <row r="488" spans="1:17" ht="75" x14ac:dyDescent="0.2">
      <c r="A488" s="17" t="s">
        <v>80</v>
      </c>
      <c r="B488" s="17" t="s">
        <v>90</v>
      </c>
      <c r="C488" s="16" t="s">
        <v>59</v>
      </c>
      <c r="D488" s="16" t="s">
        <v>82</v>
      </c>
      <c r="E488" s="16" t="s">
        <v>91</v>
      </c>
      <c r="F488" s="16" t="s">
        <v>22</v>
      </c>
      <c r="G488" s="15" t="s">
        <v>23</v>
      </c>
      <c r="H488" s="15" t="s">
        <v>61</v>
      </c>
      <c r="I488" s="14">
        <v>8341200</v>
      </c>
      <c r="J488" s="14">
        <v>8341200</v>
      </c>
      <c r="K488" s="16" t="s">
        <v>25</v>
      </c>
      <c r="L488" s="16" t="s">
        <v>26</v>
      </c>
      <c r="M488" s="15" t="s">
        <v>27</v>
      </c>
      <c r="N488" s="17" t="s">
        <v>34</v>
      </c>
      <c r="O488" s="17" t="s">
        <v>78</v>
      </c>
      <c r="P488" s="17" t="s">
        <v>30</v>
      </c>
      <c r="Q488" s="13" t="s">
        <v>79</v>
      </c>
    </row>
    <row r="489" spans="1:17" ht="75" x14ac:dyDescent="0.2">
      <c r="A489" s="17" t="s">
        <v>80</v>
      </c>
      <c r="B489" s="17" t="s">
        <v>90</v>
      </c>
      <c r="C489" s="16" t="s">
        <v>59</v>
      </c>
      <c r="D489" s="16" t="s">
        <v>82</v>
      </c>
      <c r="E489" s="16" t="s">
        <v>91</v>
      </c>
      <c r="F489" s="16" t="s">
        <v>22</v>
      </c>
      <c r="G489" s="15" t="s">
        <v>23</v>
      </c>
      <c r="H489" s="15" t="s">
        <v>61</v>
      </c>
      <c r="I489" s="14">
        <v>8341200</v>
      </c>
      <c r="J489" s="14">
        <v>8341200</v>
      </c>
      <c r="K489" s="16" t="s">
        <v>25</v>
      </c>
      <c r="L489" s="16" t="s">
        <v>26</v>
      </c>
      <c r="M489" s="15" t="s">
        <v>27</v>
      </c>
      <c r="N489" s="17" t="s">
        <v>34</v>
      </c>
      <c r="O489" s="17" t="s">
        <v>78</v>
      </c>
      <c r="P489" s="17" t="s">
        <v>30</v>
      </c>
      <c r="Q489" s="13" t="s">
        <v>79</v>
      </c>
    </row>
    <row r="490" spans="1:17" ht="75" x14ac:dyDescent="0.2">
      <c r="A490" s="17" t="s">
        <v>80</v>
      </c>
      <c r="B490" s="17" t="s">
        <v>90</v>
      </c>
      <c r="C490" s="16" t="s">
        <v>59</v>
      </c>
      <c r="D490" s="16" t="s">
        <v>82</v>
      </c>
      <c r="E490" s="16" t="s">
        <v>91</v>
      </c>
      <c r="F490" s="16" t="s">
        <v>22</v>
      </c>
      <c r="G490" s="15" t="s">
        <v>23</v>
      </c>
      <c r="H490" s="15" t="s">
        <v>61</v>
      </c>
      <c r="I490" s="14">
        <v>8341200</v>
      </c>
      <c r="J490" s="14">
        <v>8341200</v>
      </c>
      <c r="K490" s="16" t="s">
        <v>25</v>
      </c>
      <c r="L490" s="16" t="s">
        <v>26</v>
      </c>
      <c r="M490" s="15" t="s">
        <v>27</v>
      </c>
      <c r="N490" s="17" t="s">
        <v>34</v>
      </c>
      <c r="O490" s="17" t="s">
        <v>78</v>
      </c>
      <c r="P490" s="17" t="s">
        <v>30</v>
      </c>
      <c r="Q490" s="13" t="s">
        <v>79</v>
      </c>
    </row>
    <row r="491" spans="1:17" ht="75" x14ac:dyDescent="0.2">
      <c r="A491" s="17" t="s">
        <v>80</v>
      </c>
      <c r="B491" s="17" t="s">
        <v>90</v>
      </c>
      <c r="C491" s="16" t="s">
        <v>59</v>
      </c>
      <c r="D491" s="16" t="s">
        <v>82</v>
      </c>
      <c r="E491" s="16" t="s">
        <v>91</v>
      </c>
      <c r="F491" s="16" t="s">
        <v>22</v>
      </c>
      <c r="G491" s="15" t="s">
        <v>23</v>
      </c>
      <c r="H491" s="15" t="s">
        <v>61</v>
      </c>
      <c r="I491" s="14">
        <v>8341200</v>
      </c>
      <c r="J491" s="14">
        <v>8341200</v>
      </c>
      <c r="K491" s="16" t="s">
        <v>25</v>
      </c>
      <c r="L491" s="16" t="s">
        <v>26</v>
      </c>
      <c r="M491" s="15" t="s">
        <v>27</v>
      </c>
      <c r="N491" s="17" t="s">
        <v>34</v>
      </c>
      <c r="O491" s="17" t="s">
        <v>78</v>
      </c>
      <c r="P491" s="17" t="s">
        <v>30</v>
      </c>
      <c r="Q491" s="13" t="s">
        <v>79</v>
      </c>
    </row>
    <row r="492" spans="1:17" ht="75" x14ac:dyDescent="0.2">
      <c r="A492" s="17" t="s">
        <v>80</v>
      </c>
      <c r="B492" s="17" t="s">
        <v>90</v>
      </c>
      <c r="C492" s="16" t="s">
        <v>59</v>
      </c>
      <c r="D492" s="16" t="s">
        <v>82</v>
      </c>
      <c r="E492" s="16" t="s">
        <v>91</v>
      </c>
      <c r="F492" s="16" t="s">
        <v>22</v>
      </c>
      <c r="G492" s="15" t="s">
        <v>23</v>
      </c>
      <c r="H492" s="15" t="s">
        <v>61</v>
      </c>
      <c r="I492" s="14">
        <v>8341200</v>
      </c>
      <c r="J492" s="14">
        <v>8341200</v>
      </c>
      <c r="K492" s="16" t="s">
        <v>25</v>
      </c>
      <c r="L492" s="16" t="s">
        <v>26</v>
      </c>
      <c r="M492" s="15" t="s">
        <v>27</v>
      </c>
      <c r="N492" s="17" t="s">
        <v>34</v>
      </c>
      <c r="O492" s="17" t="s">
        <v>78</v>
      </c>
      <c r="P492" s="17" t="s">
        <v>30</v>
      </c>
      <c r="Q492" s="13" t="s">
        <v>79</v>
      </c>
    </row>
    <row r="493" spans="1:17" ht="75" x14ac:dyDescent="0.2">
      <c r="A493" s="17" t="s">
        <v>80</v>
      </c>
      <c r="B493" s="17" t="s">
        <v>90</v>
      </c>
      <c r="C493" s="16" t="s">
        <v>59</v>
      </c>
      <c r="D493" s="16" t="s">
        <v>82</v>
      </c>
      <c r="E493" s="16" t="s">
        <v>91</v>
      </c>
      <c r="F493" s="16" t="s">
        <v>22</v>
      </c>
      <c r="G493" s="15" t="s">
        <v>23</v>
      </c>
      <c r="H493" s="15" t="s">
        <v>61</v>
      </c>
      <c r="I493" s="14">
        <v>8341200</v>
      </c>
      <c r="J493" s="14">
        <v>8341200</v>
      </c>
      <c r="K493" s="16" t="s">
        <v>25</v>
      </c>
      <c r="L493" s="16" t="s">
        <v>26</v>
      </c>
      <c r="M493" s="15" t="s">
        <v>27</v>
      </c>
      <c r="N493" s="17" t="s">
        <v>34</v>
      </c>
      <c r="O493" s="17" t="s">
        <v>78</v>
      </c>
      <c r="P493" s="17" t="s">
        <v>30</v>
      </c>
      <c r="Q493" s="13" t="s">
        <v>79</v>
      </c>
    </row>
    <row r="494" spans="1:17" ht="75" x14ac:dyDescent="0.2">
      <c r="A494" s="17" t="s">
        <v>80</v>
      </c>
      <c r="B494" s="17" t="s">
        <v>90</v>
      </c>
      <c r="C494" s="16" t="s">
        <v>59</v>
      </c>
      <c r="D494" s="16" t="s">
        <v>82</v>
      </c>
      <c r="E494" s="16" t="s">
        <v>91</v>
      </c>
      <c r="F494" s="16" t="s">
        <v>22</v>
      </c>
      <c r="G494" s="15" t="s">
        <v>23</v>
      </c>
      <c r="H494" s="15" t="s">
        <v>61</v>
      </c>
      <c r="I494" s="14">
        <v>9000000</v>
      </c>
      <c r="J494" s="14">
        <v>9000000</v>
      </c>
      <c r="K494" s="16" t="s">
        <v>25</v>
      </c>
      <c r="L494" s="16" t="s">
        <v>26</v>
      </c>
      <c r="M494" s="15" t="s">
        <v>27</v>
      </c>
      <c r="N494" s="17" t="s">
        <v>34</v>
      </c>
      <c r="O494" s="17" t="s">
        <v>78</v>
      </c>
      <c r="P494" s="17" t="s">
        <v>30</v>
      </c>
      <c r="Q494" s="13" t="s">
        <v>79</v>
      </c>
    </row>
    <row r="495" spans="1:17" ht="60" x14ac:dyDescent="0.2">
      <c r="A495" s="17" t="s">
        <v>236</v>
      </c>
      <c r="B495" s="17" t="s">
        <v>237</v>
      </c>
      <c r="C495" s="16" t="s">
        <v>59</v>
      </c>
      <c r="D495" s="16" t="s">
        <v>82</v>
      </c>
      <c r="E495" s="16" t="s">
        <v>238</v>
      </c>
      <c r="F495" s="16" t="s">
        <v>22</v>
      </c>
      <c r="G495" s="15" t="s">
        <v>239</v>
      </c>
      <c r="H495" s="15" t="s">
        <v>61</v>
      </c>
      <c r="I495" s="14">
        <v>62457338</v>
      </c>
      <c r="J495" s="14">
        <v>62457338</v>
      </c>
      <c r="K495" s="16" t="s">
        <v>25</v>
      </c>
      <c r="L495" s="16" t="s">
        <v>26</v>
      </c>
      <c r="M495" s="15" t="s">
        <v>27</v>
      </c>
      <c r="N495" s="17" t="s">
        <v>34</v>
      </c>
      <c r="O495" s="17" t="s">
        <v>78</v>
      </c>
      <c r="P495" s="17" t="s">
        <v>30</v>
      </c>
      <c r="Q495" s="13" t="s">
        <v>79</v>
      </c>
    </row>
    <row r="496" spans="1:17" ht="75" x14ac:dyDescent="0.2">
      <c r="A496" s="17" t="s">
        <v>389</v>
      </c>
      <c r="B496" s="17" t="s">
        <v>390</v>
      </c>
      <c r="C496" s="16" t="s">
        <v>59</v>
      </c>
      <c r="D496" s="16" t="s">
        <v>59</v>
      </c>
      <c r="E496" s="16" t="s">
        <v>182</v>
      </c>
      <c r="F496" s="16" t="s">
        <v>22</v>
      </c>
      <c r="G496" s="15" t="s">
        <v>23</v>
      </c>
      <c r="H496" s="15" t="s">
        <v>24</v>
      </c>
      <c r="I496" s="14">
        <v>20000000</v>
      </c>
      <c r="J496" s="14">
        <v>20000000</v>
      </c>
      <c r="K496" s="16" t="s">
        <v>25</v>
      </c>
      <c r="L496" s="16" t="s">
        <v>26</v>
      </c>
      <c r="M496" s="15" t="s">
        <v>27</v>
      </c>
      <c r="N496" s="17" t="s">
        <v>34</v>
      </c>
      <c r="O496" s="17" t="s">
        <v>154</v>
      </c>
      <c r="P496" s="17" t="s">
        <v>30</v>
      </c>
      <c r="Q496" s="13" t="s">
        <v>56</v>
      </c>
    </row>
    <row r="497" spans="1:17" ht="105" x14ac:dyDescent="0.2">
      <c r="A497" s="17" t="s">
        <v>357</v>
      </c>
      <c r="B497" s="17" t="s">
        <v>391</v>
      </c>
      <c r="C497" s="16" t="s">
        <v>59</v>
      </c>
      <c r="D497" s="16" t="s">
        <v>59</v>
      </c>
      <c r="E497" s="16" t="s">
        <v>238</v>
      </c>
      <c r="F497" s="16" t="s">
        <v>22</v>
      </c>
      <c r="G497" s="15" t="s">
        <v>130</v>
      </c>
      <c r="H497" s="15" t="s">
        <v>24</v>
      </c>
      <c r="I497" s="14">
        <v>5500000</v>
      </c>
      <c r="J497" s="14">
        <v>5500000</v>
      </c>
      <c r="K497" s="16" t="s">
        <v>25</v>
      </c>
      <c r="L497" s="16" t="s">
        <v>26</v>
      </c>
      <c r="M497" s="15" t="s">
        <v>27</v>
      </c>
      <c r="N497" s="17" t="s">
        <v>34</v>
      </c>
      <c r="O497" s="17" t="s">
        <v>159</v>
      </c>
      <c r="P497" s="17" t="s">
        <v>30</v>
      </c>
      <c r="Q497" s="13" t="s">
        <v>49</v>
      </c>
    </row>
    <row r="498" spans="1:17" ht="60" x14ac:dyDescent="0.2">
      <c r="A498" s="17" t="s">
        <v>406</v>
      </c>
      <c r="B498" s="17" t="s">
        <v>407</v>
      </c>
      <c r="C498" s="16" t="s">
        <v>59</v>
      </c>
      <c r="D498" s="16" t="s">
        <v>82</v>
      </c>
      <c r="E498" s="16" t="s">
        <v>83</v>
      </c>
      <c r="F498" s="16" t="s">
        <v>22</v>
      </c>
      <c r="G498" s="15" t="s">
        <v>330</v>
      </c>
      <c r="H498" s="15" t="s">
        <v>61</v>
      </c>
      <c r="I498" s="14">
        <v>11000000</v>
      </c>
      <c r="J498" s="14">
        <v>11000000</v>
      </c>
      <c r="K498" s="16" t="s">
        <v>25</v>
      </c>
      <c r="L498" s="16" t="s">
        <v>26</v>
      </c>
      <c r="M498" s="15" t="s">
        <v>27</v>
      </c>
      <c r="N498" s="17" t="s">
        <v>34</v>
      </c>
      <c r="O498" s="17" t="s">
        <v>154</v>
      </c>
      <c r="P498" s="17" t="s">
        <v>30</v>
      </c>
      <c r="Q498" s="13" t="s">
        <v>56</v>
      </c>
    </row>
    <row r="499" spans="1:17" ht="60" x14ac:dyDescent="0.2">
      <c r="A499" s="17" t="s">
        <v>80</v>
      </c>
      <c r="B499" s="17" t="s">
        <v>240</v>
      </c>
      <c r="C499" s="16" t="s">
        <v>59</v>
      </c>
      <c r="D499" s="16" t="s">
        <v>82</v>
      </c>
      <c r="E499" s="16" t="s">
        <v>83</v>
      </c>
      <c r="F499" s="16" t="s">
        <v>22</v>
      </c>
      <c r="G499" s="15" t="s">
        <v>23</v>
      </c>
      <c r="H499" s="15" t="s">
        <v>61</v>
      </c>
      <c r="I499" s="14">
        <v>3805200</v>
      </c>
      <c r="J499" s="14">
        <v>3805200</v>
      </c>
      <c r="K499" s="16" t="s">
        <v>25</v>
      </c>
      <c r="L499" s="16" t="s">
        <v>26</v>
      </c>
      <c r="M499" s="15" t="s">
        <v>27</v>
      </c>
      <c r="N499" s="17" t="s">
        <v>34</v>
      </c>
      <c r="O499" s="17" t="s">
        <v>78</v>
      </c>
      <c r="P499" s="17" t="s">
        <v>30</v>
      </c>
      <c r="Q499" s="13" t="s">
        <v>79</v>
      </c>
    </row>
    <row r="500" spans="1:17" ht="60" x14ac:dyDescent="0.2">
      <c r="A500" s="17" t="s">
        <v>80</v>
      </c>
      <c r="B500" s="17" t="s">
        <v>240</v>
      </c>
      <c r="C500" s="16" t="s">
        <v>59</v>
      </c>
      <c r="D500" s="16" t="s">
        <v>82</v>
      </c>
      <c r="E500" s="16" t="s">
        <v>83</v>
      </c>
      <c r="F500" s="16" t="s">
        <v>22</v>
      </c>
      <c r="G500" s="15" t="s">
        <v>23</v>
      </c>
      <c r="H500" s="15" t="s">
        <v>61</v>
      </c>
      <c r="I500" s="14">
        <v>3805200</v>
      </c>
      <c r="J500" s="14">
        <v>3805200</v>
      </c>
      <c r="K500" s="16" t="s">
        <v>25</v>
      </c>
      <c r="L500" s="16" t="s">
        <v>26</v>
      </c>
      <c r="M500" s="15" t="s">
        <v>27</v>
      </c>
      <c r="N500" s="17" t="s">
        <v>34</v>
      </c>
      <c r="O500" s="17" t="s">
        <v>78</v>
      </c>
      <c r="P500" s="17" t="s">
        <v>30</v>
      </c>
      <c r="Q500" s="13" t="s">
        <v>79</v>
      </c>
    </row>
    <row r="501" spans="1:17" ht="60" x14ac:dyDescent="0.2">
      <c r="A501" s="17" t="s">
        <v>80</v>
      </c>
      <c r="B501" s="17" t="s">
        <v>240</v>
      </c>
      <c r="C501" s="16" t="s">
        <v>59</v>
      </c>
      <c r="D501" s="16" t="s">
        <v>82</v>
      </c>
      <c r="E501" s="16" t="s">
        <v>83</v>
      </c>
      <c r="F501" s="16" t="s">
        <v>22</v>
      </c>
      <c r="G501" s="15" t="s">
        <v>23</v>
      </c>
      <c r="H501" s="15" t="s">
        <v>61</v>
      </c>
      <c r="I501" s="14">
        <v>3805200</v>
      </c>
      <c r="J501" s="14">
        <v>3805200</v>
      </c>
      <c r="K501" s="16" t="s">
        <v>25</v>
      </c>
      <c r="L501" s="16" t="s">
        <v>26</v>
      </c>
      <c r="M501" s="15" t="s">
        <v>27</v>
      </c>
      <c r="N501" s="17" t="s">
        <v>34</v>
      </c>
      <c r="O501" s="17" t="s">
        <v>78</v>
      </c>
      <c r="P501" s="17" t="s">
        <v>30</v>
      </c>
      <c r="Q501" s="13" t="s">
        <v>79</v>
      </c>
    </row>
    <row r="502" spans="1:17" ht="60" x14ac:dyDescent="0.2">
      <c r="A502" s="17" t="s">
        <v>80</v>
      </c>
      <c r="B502" s="17" t="s">
        <v>240</v>
      </c>
      <c r="C502" s="16" t="s">
        <v>59</v>
      </c>
      <c r="D502" s="16" t="s">
        <v>82</v>
      </c>
      <c r="E502" s="16" t="s">
        <v>83</v>
      </c>
      <c r="F502" s="16" t="s">
        <v>22</v>
      </c>
      <c r="G502" s="15" t="s">
        <v>23</v>
      </c>
      <c r="H502" s="15" t="s">
        <v>61</v>
      </c>
      <c r="I502" s="14">
        <v>3805200</v>
      </c>
      <c r="J502" s="14">
        <v>3805200</v>
      </c>
      <c r="K502" s="16" t="s">
        <v>25</v>
      </c>
      <c r="L502" s="16" t="s">
        <v>26</v>
      </c>
      <c r="M502" s="15" t="s">
        <v>27</v>
      </c>
      <c r="N502" s="17" t="s">
        <v>34</v>
      </c>
      <c r="O502" s="17" t="s">
        <v>78</v>
      </c>
      <c r="P502" s="17" t="s">
        <v>30</v>
      </c>
      <c r="Q502" s="13" t="s">
        <v>79</v>
      </c>
    </row>
    <row r="503" spans="1:17" ht="60" x14ac:dyDescent="0.2">
      <c r="A503" s="17" t="s">
        <v>80</v>
      </c>
      <c r="B503" s="17" t="s">
        <v>240</v>
      </c>
      <c r="C503" s="16" t="s">
        <v>59</v>
      </c>
      <c r="D503" s="16" t="s">
        <v>82</v>
      </c>
      <c r="E503" s="16" t="s">
        <v>83</v>
      </c>
      <c r="F503" s="16" t="s">
        <v>22</v>
      </c>
      <c r="G503" s="15" t="s">
        <v>23</v>
      </c>
      <c r="H503" s="15" t="s">
        <v>61</v>
      </c>
      <c r="I503" s="14">
        <v>3805200</v>
      </c>
      <c r="J503" s="14">
        <v>3805200</v>
      </c>
      <c r="K503" s="16" t="s">
        <v>25</v>
      </c>
      <c r="L503" s="16" t="s">
        <v>26</v>
      </c>
      <c r="M503" s="15" t="s">
        <v>27</v>
      </c>
      <c r="N503" s="17" t="s">
        <v>34</v>
      </c>
      <c r="O503" s="17" t="s">
        <v>78</v>
      </c>
      <c r="P503" s="17" t="s">
        <v>30</v>
      </c>
      <c r="Q503" s="13" t="s">
        <v>79</v>
      </c>
    </row>
    <row r="504" spans="1:17" ht="60" x14ac:dyDescent="0.2">
      <c r="A504" s="17" t="s">
        <v>80</v>
      </c>
      <c r="B504" s="17" t="s">
        <v>76</v>
      </c>
      <c r="C504" s="16" t="s">
        <v>59</v>
      </c>
      <c r="D504" s="16" t="s">
        <v>82</v>
      </c>
      <c r="E504" s="16" t="s">
        <v>83</v>
      </c>
      <c r="F504" s="16" t="s">
        <v>22</v>
      </c>
      <c r="G504" s="15" t="s">
        <v>23</v>
      </c>
      <c r="H504" s="15" t="s">
        <v>61</v>
      </c>
      <c r="I504" s="14">
        <v>3908000</v>
      </c>
      <c r="J504" s="14">
        <v>3908000</v>
      </c>
      <c r="K504" s="16" t="s">
        <v>25</v>
      </c>
      <c r="L504" s="16" t="s">
        <v>26</v>
      </c>
      <c r="M504" s="15" t="s">
        <v>27</v>
      </c>
      <c r="N504" s="17" t="s">
        <v>34</v>
      </c>
      <c r="O504" s="17" t="s">
        <v>78</v>
      </c>
      <c r="P504" s="17" t="s">
        <v>30</v>
      </c>
      <c r="Q504" s="13" t="s">
        <v>79</v>
      </c>
    </row>
    <row r="505" spans="1:17" ht="75" x14ac:dyDescent="0.2">
      <c r="A505" s="17" t="s">
        <v>241</v>
      </c>
      <c r="B505" s="17" t="s">
        <v>392</v>
      </c>
      <c r="C505" s="16" t="s">
        <v>82</v>
      </c>
      <c r="D505" s="16" t="s">
        <v>393</v>
      </c>
      <c r="E505" s="16" t="s">
        <v>85</v>
      </c>
      <c r="F505" s="16" t="s">
        <v>22</v>
      </c>
      <c r="G505" s="15" t="s">
        <v>245</v>
      </c>
      <c r="H505" s="15" t="s">
        <v>24</v>
      </c>
      <c r="I505" s="14">
        <v>5049246000</v>
      </c>
      <c r="J505" s="14">
        <v>1947554204</v>
      </c>
      <c r="K505" s="16" t="s">
        <v>348</v>
      </c>
      <c r="L505" s="16" t="s">
        <v>349</v>
      </c>
      <c r="M505" s="15" t="s">
        <v>27</v>
      </c>
      <c r="N505" s="17" t="s">
        <v>28</v>
      </c>
      <c r="O505" s="17" t="s">
        <v>154</v>
      </c>
      <c r="P505" s="17" t="s">
        <v>30</v>
      </c>
      <c r="Q505" s="13" t="s">
        <v>56</v>
      </c>
    </row>
    <row r="506" spans="1:17" ht="45" x14ac:dyDescent="0.2">
      <c r="A506" s="17" t="s">
        <v>394</v>
      </c>
      <c r="B506" s="17" t="s">
        <v>395</v>
      </c>
      <c r="C506" s="16" t="s">
        <v>82</v>
      </c>
      <c r="D506" s="16" t="s">
        <v>393</v>
      </c>
      <c r="E506" s="16" t="s">
        <v>85</v>
      </c>
      <c r="F506" s="16" t="s">
        <v>22</v>
      </c>
      <c r="G506" s="15" t="s">
        <v>248</v>
      </c>
      <c r="H506" s="15" t="s">
        <v>24</v>
      </c>
      <c r="I506" s="14">
        <v>403939680</v>
      </c>
      <c r="J506" s="14">
        <v>166000000</v>
      </c>
      <c r="K506" s="16" t="s">
        <v>348</v>
      </c>
      <c r="L506" s="16" t="s">
        <v>349</v>
      </c>
      <c r="M506" s="15" t="s">
        <v>27</v>
      </c>
      <c r="N506" s="17" t="s">
        <v>34</v>
      </c>
      <c r="O506" s="17" t="s">
        <v>154</v>
      </c>
      <c r="P506" s="17" t="s">
        <v>30</v>
      </c>
      <c r="Q506" s="13" t="s">
        <v>56</v>
      </c>
    </row>
    <row r="507" spans="1:17" ht="105" x14ac:dyDescent="0.2">
      <c r="A507" s="17" t="s">
        <v>396</v>
      </c>
      <c r="B507" s="17" t="s">
        <v>397</v>
      </c>
      <c r="C507" s="16" t="s">
        <v>82</v>
      </c>
      <c r="D507" s="16" t="s">
        <v>393</v>
      </c>
      <c r="E507" s="16" t="s">
        <v>398</v>
      </c>
      <c r="F507" s="16" t="s">
        <v>22</v>
      </c>
      <c r="G507" s="15" t="s">
        <v>245</v>
      </c>
      <c r="H507" s="15" t="s">
        <v>61</v>
      </c>
      <c r="I507" s="14">
        <v>624000000</v>
      </c>
      <c r="J507" s="14">
        <v>6000000</v>
      </c>
      <c r="K507" s="16" t="s">
        <v>348</v>
      </c>
      <c r="L507" s="16" t="s">
        <v>349</v>
      </c>
      <c r="M507" s="15" t="s">
        <v>27</v>
      </c>
      <c r="N507" s="17" t="s">
        <v>34</v>
      </c>
      <c r="O507" s="17" t="s">
        <v>154</v>
      </c>
      <c r="P507" s="17" t="s">
        <v>30</v>
      </c>
      <c r="Q507" s="13" t="s">
        <v>56</v>
      </c>
    </row>
    <row r="508" spans="1:17" ht="409.5" x14ac:dyDescent="0.2">
      <c r="A508" s="17" t="s">
        <v>399</v>
      </c>
      <c r="B508" s="17" t="s">
        <v>400</v>
      </c>
      <c r="C508" s="16" t="s">
        <v>393</v>
      </c>
      <c r="D508" s="16" t="s">
        <v>393</v>
      </c>
      <c r="E508" s="16" t="s">
        <v>238</v>
      </c>
      <c r="F508" s="16" t="s">
        <v>22</v>
      </c>
      <c r="G508" s="15" t="s">
        <v>330</v>
      </c>
      <c r="H508" s="15" t="s">
        <v>61</v>
      </c>
      <c r="I508" s="14">
        <v>17040000</v>
      </c>
      <c r="J508" s="14">
        <v>17040000</v>
      </c>
      <c r="K508" s="16" t="s">
        <v>25</v>
      </c>
      <c r="L508" s="16" t="s">
        <v>26</v>
      </c>
      <c r="M508" s="15" t="s">
        <v>27</v>
      </c>
      <c r="N508" s="17" t="s">
        <v>34</v>
      </c>
      <c r="O508" s="17" t="s">
        <v>154</v>
      </c>
      <c r="P508" s="17" t="s">
        <v>30</v>
      </c>
      <c r="Q508" s="13" t="s">
        <v>56</v>
      </c>
    </row>
    <row r="509" spans="1:17" ht="45" x14ac:dyDescent="0.2">
      <c r="A509" s="17" t="s">
        <v>401</v>
      </c>
      <c r="B509" s="17" t="s">
        <v>402</v>
      </c>
      <c r="C509" s="16" t="s">
        <v>393</v>
      </c>
      <c r="D509" s="16" t="s">
        <v>393</v>
      </c>
      <c r="E509" s="16" t="s">
        <v>83</v>
      </c>
      <c r="F509" s="16" t="s">
        <v>22</v>
      </c>
      <c r="G509" s="15" t="s">
        <v>330</v>
      </c>
      <c r="H509" s="15" t="s">
        <v>61</v>
      </c>
      <c r="I509" s="14">
        <v>20000000</v>
      </c>
      <c r="J509" s="14">
        <v>20000000</v>
      </c>
      <c r="K509" s="16" t="s">
        <v>25</v>
      </c>
      <c r="L509" s="16" t="s">
        <v>26</v>
      </c>
      <c r="M509" s="15" t="s">
        <v>27</v>
      </c>
      <c r="N509" s="17" t="s">
        <v>34</v>
      </c>
      <c r="O509" s="17" t="s">
        <v>154</v>
      </c>
      <c r="P509" s="17" t="s">
        <v>30</v>
      </c>
      <c r="Q509" s="13" t="s">
        <v>56</v>
      </c>
    </row>
    <row r="510" spans="1:17" ht="105" x14ac:dyDescent="0.2">
      <c r="A510" s="17" t="s">
        <v>357</v>
      </c>
      <c r="B510" s="17" t="s">
        <v>403</v>
      </c>
      <c r="C510" s="16" t="s">
        <v>404</v>
      </c>
      <c r="D510" s="16" t="s">
        <v>405</v>
      </c>
      <c r="E510" s="16" t="s">
        <v>238</v>
      </c>
      <c r="F510" s="16" t="s">
        <v>22</v>
      </c>
      <c r="G510" s="15" t="s">
        <v>130</v>
      </c>
      <c r="H510" s="15" t="s">
        <v>24</v>
      </c>
      <c r="I510" s="14">
        <v>5500000</v>
      </c>
      <c r="J510" s="14">
        <v>5500000</v>
      </c>
      <c r="K510" s="16" t="s">
        <v>25</v>
      </c>
      <c r="L510" s="16" t="s">
        <v>26</v>
      </c>
      <c r="M510" s="15" t="s">
        <v>27</v>
      </c>
      <c r="N510" s="17" t="s">
        <v>34</v>
      </c>
      <c r="O510" s="17" t="s">
        <v>159</v>
      </c>
      <c r="P510" s="17" t="s">
        <v>30</v>
      </c>
      <c r="Q510" s="13" t="s">
        <v>49</v>
      </c>
    </row>
    <row r="511" spans="1:17" ht="15" x14ac:dyDescent="0.2">
      <c r="A511" s="24"/>
      <c r="B511" s="24"/>
      <c r="C511" s="23"/>
      <c r="D511" s="23"/>
      <c r="E511" s="23"/>
      <c r="F511" s="23"/>
      <c r="G511" s="22"/>
      <c r="H511" s="22"/>
      <c r="I511" s="28"/>
      <c r="J511" s="28"/>
      <c r="K511" s="23"/>
      <c r="L511" s="23"/>
      <c r="M511" s="22"/>
      <c r="N511" s="24"/>
      <c r="O511" s="24"/>
      <c r="P511" s="24"/>
      <c r="Q511" s="28"/>
    </row>
    <row r="512" spans="1:17" ht="15.75" x14ac:dyDescent="0.2">
      <c r="A512" s="49" t="s">
        <v>451</v>
      </c>
      <c r="B512" s="49"/>
      <c r="C512" s="7"/>
      <c r="D512" s="31"/>
      <c r="E512" s="23"/>
      <c r="F512" s="23"/>
      <c r="G512" s="22"/>
      <c r="H512" s="22"/>
      <c r="I512" s="28"/>
      <c r="J512" s="28"/>
      <c r="K512" s="23"/>
      <c r="L512" s="23"/>
      <c r="M512" s="22"/>
      <c r="N512" s="24"/>
      <c r="O512" s="24"/>
      <c r="P512" s="24"/>
      <c r="Q512" s="28"/>
    </row>
    <row r="513" spans="1:17" ht="15.75" x14ac:dyDescent="0.2">
      <c r="A513" s="11" t="s">
        <v>2</v>
      </c>
      <c r="B513" s="20" t="s">
        <v>452</v>
      </c>
      <c r="C513" s="50" t="s">
        <v>453</v>
      </c>
      <c r="D513" s="51"/>
      <c r="E513" s="23"/>
      <c r="F513" s="23"/>
      <c r="G513" s="22"/>
      <c r="H513" s="22"/>
      <c r="I513" s="28"/>
      <c r="J513" s="28"/>
      <c r="K513" s="23"/>
      <c r="L513" s="23"/>
      <c r="M513" s="22"/>
      <c r="N513" s="24"/>
      <c r="O513" s="24"/>
      <c r="P513" s="24"/>
      <c r="Q513" s="28"/>
    </row>
    <row r="514" spans="1:17" ht="28.5" customHeight="1" x14ac:dyDescent="0.2">
      <c r="A514" s="8"/>
      <c r="B514" s="19"/>
      <c r="C514" s="41"/>
      <c r="D514" s="42"/>
      <c r="E514" s="23"/>
      <c r="F514" s="23"/>
      <c r="G514" s="22"/>
      <c r="H514" s="22"/>
      <c r="I514" s="28"/>
      <c r="J514" s="28"/>
      <c r="K514" s="23"/>
      <c r="L514" s="23"/>
      <c r="M514" s="22"/>
      <c r="N514" s="24"/>
      <c r="O514" s="24"/>
      <c r="P514" s="24"/>
      <c r="Q514" s="28"/>
    </row>
    <row r="515" spans="1:17" ht="28.5" customHeight="1" x14ac:dyDescent="0.2">
      <c r="A515" s="8"/>
      <c r="B515" s="19"/>
      <c r="C515" s="41"/>
      <c r="D515" s="42"/>
      <c r="E515" s="23"/>
      <c r="F515" s="23"/>
      <c r="G515" s="22"/>
      <c r="H515" s="22"/>
      <c r="I515" s="28"/>
      <c r="J515" s="28"/>
      <c r="K515" s="23"/>
      <c r="L515" s="23"/>
      <c r="M515" s="22"/>
      <c r="N515" s="24"/>
      <c r="O515" s="24"/>
      <c r="P515" s="24"/>
      <c r="Q515" s="28"/>
    </row>
  </sheetData>
  <sheetProtection password="CAB7" sheet="1" sort="0" autoFilter="0"/>
  <autoFilter ref="A17:Q510" xr:uid="{00000000-0009-0000-0000-000000000000}"/>
  <sortState ref="A18:Q510">
    <sortCondition ref="C18:C510" customList="enero,febrero,marzo,abril,mayo,junio,julio,agosto,septiembre,octubre,noviembre,diciembre"/>
  </sortState>
  <mergeCells count="31">
    <mergeCell ref="A1:B1"/>
    <mergeCell ref="A2:B2"/>
    <mergeCell ref="C2:K2"/>
    <mergeCell ref="M2:Q5"/>
    <mergeCell ref="A3:B3"/>
    <mergeCell ref="C3:K3"/>
    <mergeCell ref="A4:B4"/>
    <mergeCell ref="C4:K4"/>
    <mergeCell ref="A5:B5"/>
    <mergeCell ref="C5:K5"/>
    <mergeCell ref="A11:B11"/>
    <mergeCell ref="C11:K11"/>
    <mergeCell ref="A6:B6"/>
    <mergeCell ref="C6:K6"/>
    <mergeCell ref="A7:B7"/>
    <mergeCell ref="C7:K7"/>
    <mergeCell ref="A8:B8"/>
    <mergeCell ref="C8:K8"/>
    <mergeCell ref="M8:Q10"/>
    <mergeCell ref="A9:B9"/>
    <mergeCell ref="C9:K9"/>
    <mergeCell ref="A10:B10"/>
    <mergeCell ref="C10:K10"/>
    <mergeCell ref="C514:D514"/>
    <mergeCell ref="C515:D515"/>
    <mergeCell ref="A12:B12"/>
    <mergeCell ref="C12:K12"/>
    <mergeCell ref="A15:B15"/>
    <mergeCell ref="A16:Q16"/>
    <mergeCell ref="A512:B512"/>
    <mergeCell ref="C513:D513"/>
  </mergeCells>
  <printOptions horizontalCentered="1"/>
  <pageMargins left="0.25" right="0.25" top="0.75" bottom="0.75" header="0.3" footer="0.3"/>
  <pageSetup paperSize="14" scale="37" fitToHeight="30" orientation="landscape" horizontalDpi="4294967294" verticalDpi="4294967294" r:id="rId1"/>
  <headerFooter>
    <oddHeader>&amp;L&amp;G&amp;CPLAN ANUAL DE ADQUISICIONES&amp;RVersión: 02
06/01/2017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5"/>
  <sheetViews>
    <sheetView workbookViewId="0">
      <selection activeCell="B3" sqref="B3"/>
    </sheetView>
  </sheetViews>
  <sheetFormatPr baseColWidth="10" defaultColWidth="20.7109375" defaultRowHeight="12.75" x14ac:dyDescent="0.2"/>
  <cols>
    <col min="1" max="1" width="20.7109375" style="1"/>
    <col min="2" max="2" width="49.7109375" style="32" customWidth="1"/>
    <col min="3" max="18" width="20.7109375" style="1"/>
  </cols>
  <sheetData>
    <row r="1" spans="1:17" ht="18" x14ac:dyDescent="0.2">
      <c r="A1" s="69" t="s">
        <v>0</v>
      </c>
      <c r="B1" s="70"/>
      <c r="C1" s="70"/>
      <c r="D1" s="70"/>
      <c r="E1" s="70"/>
      <c r="F1" s="70"/>
      <c r="G1" s="70"/>
      <c r="H1" s="70"/>
      <c r="I1" s="70"/>
      <c r="J1" s="70"/>
      <c r="K1" s="70"/>
      <c r="L1" s="70"/>
      <c r="M1" s="70"/>
      <c r="N1" s="70"/>
      <c r="O1" s="70"/>
      <c r="P1" s="70"/>
      <c r="Q1" s="70"/>
    </row>
    <row r="2" spans="1:17" x14ac:dyDescent="0.2">
      <c r="A2" s="2" t="s">
        <v>1</v>
      </c>
      <c r="B2" s="3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row>
    <row r="3" spans="1:17" ht="102" x14ac:dyDescent="0.2">
      <c r="A3" s="4" t="s">
        <v>18</v>
      </c>
      <c r="B3" s="34" t="s">
        <v>19</v>
      </c>
      <c r="C3" s="4" t="s">
        <v>20</v>
      </c>
      <c r="D3" s="4" t="s">
        <v>20</v>
      </c>
      <c r="E3" s="4" t="s">
        <v>21</v>
      </c>
      <c r="F3" s="4" t="s">
        <v>22</v>
      </c>
      <c r="G3" s="4" t="s">
        <v>23</v>
      </c>
      <c r="H3" s="4" t="s">
        <v>24</v>
      </c>
      <c r="I3" s="5">
        <v>40931546</v>
      </c>
      <c r="J3" s="5">
        <v>40931546</v>
      </c>
      <c r="K3" s="4" t="s">
        <v>25</v>
      </c>
      <c r="L3" s="4" t="s">
        <v>26</v>
      </c>
      <c r="M3" s="4" t="s">
        <v>27</v>
      </c>
      <c r="N3" s="4" t="s">
        <v>28</v>
      </c>
      <c r="O3" s="4" t="s">
        <v>29</v>
      </c>
      <c r="P3" s="4" t="s">
        <v>30</v>
      </c>
      <c r="Q3" s="4" t="s">
        <v>31</v>
      </c>
    </row>
    <row r="4" spans="1:17" ht="89.25" x14ac:dyDescent="0.2">
      <c r="A4" s="4" t="s">
        <v>18</v>
      </c>
      <c r="B4" s="34" t="s">
        <v>32</v>
      </c>
      <c r="C4" s="4" t="s">
        <v>20</v>
      </c>
      <c r="D4" s="4" t="s">
        <v>20</v>
      </c>
      <c r="E4" s="4" t="s">
        <v>21</v>
      </c>
      <c r="F4" s="4" t="s">
        <v>22</v>
      </c>
      <c r="G4" s="4" t="s">
        <v>23</v>
      </c>
      <c r="H4" s="4" t="s">
        <v>24</v>
      </c>
      <c r="I4" s="5">
        <v>31042279</v>
      </c>
      <c r="J4" s="5">
        <v>31042279</v>
      </c>
      <c r="K4" s="4" t="s">
        <v>25</v>
      </c>
      <c r="L4" s="4" t="s">
        <v>26</v>
      </c>
      <c r="M4" s="4" t="s">
        <v>27</v>
      </c>
      <c r="N4" s="4" t="s">
        <v>28</v>
      </c>
      <c r="O4" s="4" t="s">
        <v>29</v>
      </c>
      <c r="P4" s="4" t="s">
        <v>30</v>
      </c>
      <c r="Q4" s="4" t="s">
        <v>31</v>
      </c>
    </row>
    <row r="5" spans="1:17" ht="63.75" x14ac:dyDescent="0.2">
      <c r="A5" s="4" t="s">
        <v>18</v>
      </c>
      <c r="B5" s="34" t="s">
        <v>33</v>
      </c>
      <c r="C5" s="4" t="s">
        <v>20</v>
      </c>
      <c r="D5" s="4" t="s">
        <v>20</v>
      </c>
      <c r="E5" s="4" t="s">
        <v>21</v>
      </c>
      <c r="F5" s="4" t="s">
        <v>22</v>
      </c>
      <c r="G5" s="4" t="s">
        <v>23</v>
      </c>
      <c r="H5" s="4" t="s">
        <v>24</v>
      </c>
      <c r="I5" s="5">
        <v>37537150</v>
      </c>
      <c r="J5" s="5">
        <v>37537150</v>
      </c>
      <c r="K5" s="4" t="s">
        <v>25</v>
      </c>
      <c r="L5" s="4" t="s">
        <v>26</v>
      </c>
      <c r="M5" s="4" t="s">
        <v>27</v>
      </c>
      <c r="N5" s="4" t="s">
        <v>34</v>
      </c>
      <c r="O5" s="4" t="s">
        <v>35</v>
      </c>
      <c r="P5" s="4" t="s">
        <v>30</v>
      </c>
      <c r="Q5" s="4" t="s">
        <v>36</v>
      </c>
    </row>
    <row r="6" spans="1:17" ht="63.75" x14ac:dyDescent="0.2">
      <c r="A6" s="4" t="s">
        <v>18</v>
      </c>
      <c r="B6" s="34" t="s">
        <v>33</v>
      </c>
      <c r="C6" s="4" t="s">
        <v>20</v>
      </c>
      <c r="D6" s="4" t="s">
        <v>20</v>
      </c>
      <c r="E6" s="4" t="s">
        <v>21</v>
      </c>
      <c r="F6" s="4" t="s">
        <v>22</v>
      </c>
      <c r="G6" s="4" t="s">
        <v>23</v>
      </c>
      <c r="H6" s="4" t="s">
        <v>24</v>
      </c>
      <c r="I6" s="5">
        <v>37537150</v>
      </c>
      <c r="J6" s="5">
        <v>37537150</v>
      </c>
      <c r="K6" s="4" t="s">
        <v>25</v>
      </c>
      <c r="L6" s="4" t="s">
        <v>26</v>
      </c>
      <c r="M6" s="4" t="s">
        <v>27</v>
      </c>
      <c r="N6" s="4" t="s">
        <v>34</v>
      </c>
      <c r="O6" s="4" t="s">
        <v>35</v>
      </c>
      <c r="P6" s="4" t="s">
        <v>30</v>
      </c>
      <c r="Q6" s="4" t="s">
        <v>36</v>
      </c>
    </row>
    <row r="7" spans="1:17" ht="63.75" x14ac:dyDescent="0.2">
      <c r="A7" s="4" t="s">
        <v>18</v>
      </c>
      <c r="B7" s="34" t="s">
        <v>33</v>
      </c>
      <c r="C7" s="4" t="s">
        <v>20</v>
      </c>
      <c r="D7" s="4" t="s">
        <v>20</v>
      </c>
      <c r="E7" s="4" t="s">
        <v>21</v>
      </c>
      <c r="F7" s="4" t="s">
        <v>22</v>
      </c>
      <c r="G7" s="4" t="s">
        <v>23</v>
      </c>
      <c r="H7" s="4" t="s">
        <v>24</v>
      </c>
      <c r="I7" s="5">
        <v>24480750</v>
      </c>
      <c r="J7" s="5">
        <v>24480750</v>
      </c>
      <c r="K7" s="4" t="s">
        <v>25</v>
      </c>
      <c r="L7" s="4" t="s">
        <v>26</v>
      </c>
      <c r="M7" s="4" t="s">
        <v>27</v>
      </c>
      <c r="N7" s="4" t="s">
        <v>34</v>
      </c>
      <c r="O7" s="4" t="s">
        <v>35</v>
      </c>
      <c r="P7" s="4" t="s">
        <v>30</v>
      </c>
      <c r="Q7" s="4" t="s">
        <v>36</v>
      </c>
    </row>
    <row r="8" spans="1:17" ht="63.75" x14ac:dyDescent="0.2">
      <c r="A8" s="4" t="s">
        <v>18</v>
      </c>
      <c r="B8" s="34" t="s">
        <v>33</v>
      </c>
      <c r="C8" s="4" t="s">
        <v>20</v>
      </c>
      <c r="D8" s="4" t="s">
        <v>20</v>
      </c>
      <c r="E8" s="4" t="s">
        <v>21</v>
      </c>
      <c r="F8" s="4" t="s">
        <v>22</v>
      </c>
      <c r="G8" s="4" t="s">
        <v>23</v>
      </c>
      <c r="H8" s="4" t="s">
        <v>24</v>
      </c>
      <c r="I8" s="5">
        <v>24480750</v>
      </c>
      <c r="J8" s="5">
        <v>24480750</v>
      </c>
      <c r="K8" s="4" t="s">
        <v>25</v>
      </c>
      <c r="L8" s="4" t="s">
        <v>26</v>
      </c>
      <c r="M8" s="4" t="s">
        <v>27</v>
      </c>
      <c r="N8" s="4" t="s">
        <v>34</v>
      </c>
      <c r="O8" s="4" t="s">
        <v>35</v>
      </c>
      <c r="P8" s="4" t="s">
        <v>30</v>
      </c>
      <c r="Q8" s="4" t="s">
        <v>36</v>
      </c>
    </row>
    <row r="9" spans="1:17" ht="63.75" x14ac:dyDescent="0.2">
      <c r="A9" s="4" t="s">
        <v>18</v>
      </c>
      <c r="B9" s="34" t="s">
        <v>33</v>
      </c>
      <c r="C9" s="4" t="s">
        <v>20</v>
      </c>
      <c r="D9" s="4" t="s">
        <v>20</v>
      </c>
      <c r="E9" s="4" t="s">
        <v>21</v>
      </c>
      <c r="F9" s="4" t="s">
        <v>22</v>
      </c>
      <c r="G9" s="4" t="s">
        <v>23</v>
      </c>
      <c r="H9" s="4" t="s">
        <v>24</v>
      </c>
      <c r="I9" s="5">
        <v>24480750</v>
      </c>
      <c r="J9" s="5">
        <v>24480750</v>
      </c>
      <c r="K9" s="4" t="s">
        <v>25</v>
      </c>
      <c r="L9" s="4" t="s">
        <v>26</v>
      </c>
      <c r="M9" s="4" t="s">
        <v>27</v>
      </c>
      <c r="N9" s="4" t="s">
        <v>34</v>
      </c>
      <c r="O9" s="4" t="s">
        <v>35</v>
      </c>
      <c r="P9" s="4" t="s">
        <v>30</v>
      </c>
      <c r="Q9" s="4" t="s">
        <v>36</v>
      </c>
    </row>
    <row r="10" spans="1:17" ht="63.75" x14ac:dyDescent="0.2">
      <c r="A10" s="4" t="s">
        <v>18</v>
      </c>
      <c r="B10" s="34" t="s">
        <v>33</v>
      </c>
      <c r="C10" s="4" t="s">
        <v>20</v>
      </c>
      <c r="D10" s="4" t="s">
        <v>20</v>
      </c>
      <c r="E10" s="4" t="s">
        <v>21</v>
      </c>
      <c r="F10" s="4" t="s">
        <v>22</v>
      </c>
      <c r="G10" s="4" t="s">
        <v>23</v>
      </c>
      <c r="H10" s="4" t="s">
        <v>24</v>
      </c>
      <c r="I10" s="5">
        <v>24480750</v>
      </c>
      <c r="J10" s="5">
        <v>24480750</v>
      </c>
      <c r="K10" s="4" t="s">
        <v>25</v>
      </c>
      <c r="L10" s="4" t="s">
        <v>26</v>
      </c>
      <c r="M10" s="4" t="s">
        <v>27</v>
      </c>
      <c r="N10" s="4" t="s">
        <v>34</v>
      </c>
      <c r="O10" s="4" t="s">
        <v>35</v>
      </c>
      <c r="P10" s="4" t="s">
        <v>30</v>
      </c>
      <c r="Q10" s="4" t="s">
        <v>36</v>
      </c>
    </row>
    <row r="11" spans="1:17" ht="76.5" x14ac:dyDescent="0.2">
      <c r="A11" s="4" t="s">
        <v>18</v>
      </c>
      <c r="B11" s="34" t="s">
        <v>37</v>
      </c>
      <c r="C11" s="4" t="s">
        <v>20</v>
      </c>
      <c r="D11" s="4" t="s">
        <v>20</v>
      </c>
      <c r="E11" s="4" t="s">
        <v>21</v>
      </c>
      <c r="F11" s="4" t="s">
        <v>22</v>
      </c>
      <c r="G11" s="4" t="s">
        <v>23</v>
      </c>
      <c r="H11" s="4" t="s">
        <v>24</v>
      </c>
      <c r="I11" s="5">
        <v>43878830</v>
      </c>
      <c r="J11" s="5">
        <v>43878830</v>
      </c>
      <c r="K11" s="4" t="s">
        <v>25</v>
      </c>
      <c r="L11" s="4" t="s">
        <v>26</v>
      </c>
      <c r="M11" s="4" t="s">
        <v>27</v>
      </c>
      <c r="N11" s="4" t="s">
        <v>34</v>
      </c>
      <c r="O11" s="4" t="s">
        <v>35</v>
      </c>
      <c r="P11" s="4" t="s">
        <v>30</v>
      </c>
      <c r="Q11" s="4" t="s">
        <v>36</v>
      </c>
    </row>
    <row r="12" spans="1:17" ht="76.5" x14ac:dyDescent="0.2">
      <c r="A12" s="4" t="s">
        <v>18</v>
      </c>
      <c r="B12" s="34" t="s">
        <v>38</v>
      </c>
      <c r="C12" s="4" t="s">
        <v>20</v>
      </c>
      <c r="D12" s="4" t="s">
        <v>20</v>
      </c>
      <c r="E12" s="4" t="s">
        <v>21</v>
      </c>
      <c r="F12" s="4" t="s">
        <v>22</v>
      </c>
      <c r="G12" s="4" t="s">
        <v>23</v>
      </c>
      <c r="H12" s="4" t="s">
        <v>24</v>
      </c>
      <c r="I12" s="5">
        <v>24480750</v>
      </c>
      <c r="J12" s="5">
        <v>24480750</v>
      </c>
      <c r="K12" s="4" t="s">
        <v>25</v>
      </c>
      <c r="L12" s="4" t="s">
        <v>26</v>
      </c>
      <c r="M12" s="4" t="s">
        <v>27</v>
      </c>
      <c r="N12" s="4" t="s">
        <v>34</v>
      </c>
      <c r="O12" s="4" t="s">
        <v>35</v>
      </c>
      <c r="P12" s="4" t="s">
        <v>30</v>
      </c>
      <c r="Q12" s="4" t="s">
        <v>36</v>
      </c>
    </row>
    <row r="13" spans="1:17" ht="38.25" x14ac:dyDescent="0.2">
      <c r="A13" s="4" t="s">
        <v>39</v>
      </c>
      <c r="B13" s="34" t="s">
        <v>40</v>
      </c>
      <c r="C13" s="4" t="s">
        <v>20</v>
      </c>
      <c r="D13" s="4" t="s">
        <v>20</v>
      </c>
      <c r="E13" s="4" t="s">
        <v>41</v>
      </c>
      <c r="F13" s="4" t="s">
        <v>22</v>
      </c>
      <c r="G13" s="4" t="s">
        <v>23</v>
      </c>
      <c r="H13" s="4" t="s">
        <v>24</v>
      </c>
      <c r="I13" s="5">
        <v>23000000</v>
      </c>
      <c r="J13" s="5">
        <v>23000000</v>
      </c>
      <c r="K13" s="4" t="s">
        <v>25</v>
      </c>
      <c r="L13" s="4" t="s">
        <v>26</v>
      </c>
      <c r="M13" s="4" t="s">
        <v>27</v>
      </c>
      <c r="N13" s="4" t="s">
        <v>34</v>
      </c>
      <c r="O13" s="4" t="s">
        <v>42</v>
      </c>
      <c r="P13" s="4" t="s">
        <v>30</v>
      </c>
      <c r="Q13" s="4" t="s">
        <v>43</v>
      </c>
    </row>
    <row r="14" spans="1:17" ht="38.25" x14ac:dyDescent="0.2">
      <c r="A14" s="4" t="s">
        <v>39</v>
      </c>
      <c r="B14" s="34" t="s">
        <v>44</v>
      </c>
      <c r="C14" s="4" t="s">
        <v>20</v>
      </c>
      <c r="D14" s="4" t="s">
        <v>20</v>
      </c>
      <c r="E14" s="4" t="s">
        <v>21</v>
      </c>
      <c r="F14" s="4" t="s">
        <v>22</v>
      </c>
      <c r="G14" s="4" t="s">
        <v>23</v>
      </c>
      <c r="H14" s="4" t="s">
        <v>24</v>
      </c>
      <c r="I14" s="5">
        <v>17500000</v>
      </c>
      <c r="J14" s="5">
        <v>17500000</v>
      </c>
      <c r="K14" s="4" t="s">
        <v>25</v>
      </c>
      <c r="L14" s="4" t="s">
        <v>26</v>
      </c>
      <c r="M14" s="4" t="s">
        <v>27</v>
      </c>
      <c r="N14" s="4" t="s">
        <v>34</v>
      </c>
      <c r="O14" s="4" t="s">
        <v>42</v>
      </c>
      <c r="P14" s="4" t="s">
        <v>30</v>
      </c>
      <c r="Q14" s="4" t="s">
        <v>43</v>
      </c>
    </row>
    <row r="15" spans="1:17" ht="51" x14ac:dyDescent="0.2">
      <c r="A15" s="4" t="s">
        <v>39</v>
      </c>
      <c r="B15" s="34" t="s">
        <v>45</v>
      </c>
      <c r="C15" s="4" t="s">
        <v>20</v>
      </c>
      <c r="D15" s="4" t="s">
        <v>20</v>
      </c>
      <c r="E15" s="4" t="s">
        <v>41</v>
      </c>
      <c r="F15" s="4" t="s">
        <v>22</v>
      </c>
      <c r="G15" s="4" t="s">
        <v>23</v>
      </c>
      <c r="H15" s="4" t="s">
        <v>24</v>
      </c>
      <c r="I15" s="5">
        <v>52800000</v>
      </c>
      <c r="J15" s="5">
        <v>52800000</v>
      </c>
      <c r="K15" s="4" t="s">
        <v>25</v>
      </c>
      <c r="L15" s="4" t="s">
        <v>26</v>
      </c>
      <c r="M15" s="4" t="s">
        <v>27</v>
      </c>
      <c r="N15" s="4" t="s">
        <v>34</v>
      </c>
      <c r="O15" s="4" t="s">
        <v>42</v>
      </c>
      <c r="P15" s="4" t="s">
        <v>30</v>
      </c>
      <c r="Q15" s="4" t="s">
        <v>43</v>
      </c>
    </row>
    <row r="16" spans="1:17" ht="38.25" x14ac:dyDescent="0.2">
      <c r="A16" s="4" t="s">
        <v>18</v>
      </c>
      <c r="B16" s="34" t="s">
        <v>46</v>
      </c>
      <c r="C16" s="4" t="s">
        <v>20</v>
      </c>
      <c r="D16" s="4" t="s">
        <v>20</v>
      </c>
      <c r="E16" s="4" t="s">
        <v>47</v>
      </c>
      <c r="F16" s="4" t="s">
        <v>22</v>
      </c>
      <c r="G16" s="4" t="s">
        <v>23</v>
      </c>
      <c r="H16" s="4" t="s">
        <v>24</v>
      </c>
      <c r="I16" s="5">
        <v>9997176</v>
      </c>
      <c r="J16" s="5">
        <v>9997176</v>
      </c>
      <c r="K16" s="4" t="s">
        <v>25</v>
      </c>
      <c r="L16" s="4" t="s">
        <v>26</v>
      </c>
      <c r="M16" s="4" t="s">
        <v>27</v>
      </c>
      <c r="N16" s="4" t="s">
        <v>34</v>
      </c>
      <c r="O16" s="4" t="s">
        <v>48</v>
      </c>
      <c r="P16" s="4" t="s">
        <v>30</v>
      </c>
      <c r="Q16" s="4" t="s">
        <v>49</v>
      </c>
    </row>
    <row r="17" spans="1:17" ht="25.5" x14ac:dyDescent="0.2">
      <c r="A17" s="4" t="s">
        <v>50</v>
      </c>
      <c r="B17" s="34" t="s">
        <v>51</v>
      </c>
      <c r="C17" s="4" t="s">
        <v>20</v>
      </c>
      <c r="D17" s="4" t="s">
        <v>20</v>
      </c>
      <c r="E17" s="4" t="s">
        <v>41</v>
      </c>
      <c r="F17" s="4" t="s">
        <v>22</v>
      </c>
      <c r="G17" s="4" t="s">
        <v>23</v>
      </c>
      <c r="H17" s="4" t="s">
        <v>24</v>
      </c>
      <c r="I17" s="5">
        <v>10000000</v>
      </c>
      <c r="J17" s="5">
        <v>10000000</v>
      </c>
      <c r="K17" s="4" t="s">
        <v>25</v>
      </c>
      <c r="L17" s="4" t="s">
        <v>26</v>
      </c>
      <c r="M17" s="4" t="s">
        <v>27</v>
      </c>
      <c r="N17" s="4" t="s">
        <v>34</v>
      </c>
      <c r="O17" s="4" t="s">
        <v>52</v>
      </c>
      <c r="P17" s="4" t="s">
        <v>30</v>
      </c>
      <c r="Q17" s="4" t="s">
        <v>53</v>
      </c>
    </row>
    <row r="18" spans="1:17" ht="89.25" x14ac:dyDescent="0.2">
      <c r="A18" s="4" t="s">
        <v>50</v>
      </c>
      <c r="B18" s="34" t="s">
        <v>54</v>
      </c>
      <c r="C18" s="4" t="s">
        <v>20</v>
      </c>
      <c r="D18" s="4" t="s">
        <v>20</v>
      </c>
      <c r="E18" s="4" t="s">
        <v>41</v>
      </c>
      <c r="F18" s="4" t="s">
        <v>22</v>
      </c>
      <c r="G18" s="4" t="s">
        <v>23</v>
      </c>
      <c r="H18" s="4" t="s">
        <v>24</v>
      </c>
      <c r="I18" s="5">
        <v>70469280</v>
      </c>
      <c r="J18" s="5">
        <v>70469280</v>
      </c>
      <c r="K18" s="4" t="s">
        <v>25</v>
      </c>
      <c r="L18" s="4" t="s">
        <v>26</v>
      </c>
      <c r="M18" s="4" t="s">
        <v>27</v>
      </c>
      <c r="N18" s="4" t="s">
        <v>34</v>
      </c>
      <c r="O18" s="4" t="s">
        <v>55</v>
      </c>
      <c r="P18" s="4" t="s">
        <v>30</v>
      </c>
      <c r="Q18" s="4" t="s">
        <v>56</v>
      </c>
    </row>
    <row r="19" spans="1:17" ht="25.5" x14ac:dyDescent="0.2">
      <c r="A19" s="4" t="s">
        <v>50</v>
      </c>
      <c r="B19" s="34" t="s">
        <v>57</v>
      </c>
      <c r="C19" s="4" t="s">
        <v>58</v>
      </c>
      <c r="D19" s="4" t="s">
        <v>59</v>
      </c>
      <c r="E19" s="4" t="s">
        <v>60</v>
      </c>
      <c r="F19" s="4" t="s">
        <v>22</v>
      </c>
      <c r="G19" s="4" t="s">
        <v>23</v>
      </c>
      <c r="H19" s="4" t="s">
        <v>61</v>
      </c>
      <c r="I19" s="5">
        <v>267674463</v>
      </c>
      <c r="J19" s="5">
        <v>267674463</v>
      </c>
      <c r="K19" s="4" t="s">
        <v>25</v>
      </c>
      <c r="L19" s="4" t="s">
        <v>26</v>
      </c>
      <c r="M19" s="4" t="s">
        <v>27</v>
      </c>
      <c r="N19" s="4" t="s">
        <v>34</v>
      </c>
      <c r="O19" s="4" t="s">
        <v>42</v>
      </c>
      <c r="P19" s="4" t="s">
        <v>30</v>
      </c>
      <c r="Q19" s="4" t="s">
        <v>43</v>
      </c>
    </row>
    <row r="20" spans="1:17" ht="51" x14ac:dyDescent="0.2">
      <c r="A20" s="4" t="s">
        <v>62</v>
      </c>
      <c r="B20" s="34" t="s">
        <v>63</v>
      </c>
      <c r="C20" s="4" t="s">
        <v>20</v>
      </c>
      <c r="D20" s="4" t="s">
        <v>20</v>
      </c>
      <c r="E20" s="4" t="s">
        <v>41</v>
      </c>
      <c r="F20" s="4" t="s">
        <v>22</v>
      </c>
      <c r="G20" s="4" t="s">
        <v>23</v>
      </c>
      <c r="H20" s="4" t="s">
        <v>61</v>
      </c>
      <c r="I20" s="5">
        <v>43720976</v>
      </c>
      <c r="J20" s="5">
        <v>43720976</v>
      </c>
      <c r="K20" s="4" t="s">
        <v>25</v>
      </c>
      <c r="L20" s="4" t="s">
        <v>26</v>
      </c>
      <c r="M20" s="4" t="s">
        <v>27</v>
      </c>
      <c r="N20" s="4" t="s">
        <v>34</v>
      </c>
      <c r="O20" s="4" t="s">
        <v>64</v>
      </c>
      <c r="P20" s="4" t="s">
        <v>30</v>
      </c>
      <c r="Q20" s="4" t="s">
        <v>65</v>
      </c>
    </row>
    <row r="21" spans="1:17" ht="63.75" x14ac:dyDescent="0.2">
      <c r="A21" s="4" t="s">
        <v>62</v>
      </c>
      <c r="B21" s="34" t="s">
        <v>66</v>
      </c>
      <c r="C21" s="4" t="s">
        <v>20</v>
      </c>
      <c r="D21" s="4" t="s">
        <v>20</v>
      </c>
      <c r="E21" s="4" t="s">
        <v>41</v>
      </c>
      <c r="F21" s="4" t="s">
        <v>22</v>
      </c>
      <c r="G21" s="4" t="s">
        <v>23</v>
      </c>
      <c r="H21" s="4" t="s">
        <v>61</v>
      </c>
      <c r="I21" s="5">
        <v>36597600</v>
      </c>
      <c r="J21" s="5">
        <v>36597600</v>
      </c>
      <c r="K21" s="4" t="s">
        <v>25</v>
      </c>
      <c r="L21" s="4" t="s">
        <v>26</v>
      </c>
      <c r="M21" s="4" t="s">
        <v>27</v>
      </c>
      <c r="N21" s="4" t="s">
        <v>34</v>
      </c>
      <c r="O21" s="4" t="s">
        <v>64</v>
      </c>
      <c r="P21" s="4" t="s">
        <v>30</v>
      </c>
      <c r="Q21" s="4" t="s">
        <v>65</v>
      </c>
    </row>
    <row r="22" spans="1:17" ht="89.25" x14ac:dyDescent="0.2">
      <c r="A22" s="4" t="s">
        <v>18</v>
      </c>
      <c r="B22" s="34" t="s">
        <v>67</v>
      </c>
      <c r="C22" s="4" t="s">
        <v>20</v>
      </c>
      <c r="D22" s="4" t="s">
        <v>20</v>
      </c>
      <c r="E22" s="4" t="s">
        <v>41</v>
      </c>
      <c r="F22" s="4" t="s">
        <v>22</v>
      </c>
      <c r="G22" s="4" t="s">
        <v>23</v>
      </c>
      <c r="H22" s="4" t="s">
        <v>61</v>
      </c>
      <c r="I22" s="5">
        <v>42401374</v>
      </c>
      <c r="J22" s="5">
        <v>42401374</v>
      </c>
      <c r="K22" s="4" t="s">
        <v>25</v>
      </c>
      <c r="L22" s="4" t="s">
        <v>26</v>
      </c>
      <c r="M22" s="4" t="s">
        <v>27</v>
      </c>
      <c r="N22" s="4" t="s">
        <v>34</v>
      </c>
      <c r="O22" s="4" t="s">
        <v>68</v>
      </c>
      <c r="P22" s="4" t="s">
        <v>30</v>
      </c>
      <c r="Q22" s="4" t="s">
        <v>69</v>
      </c>
    </row>
    <row r="23" spans="1:17" ht="76.5" x14ac:dyDescent="0.2">
      <c r="A23" s="4" t="s">
        <v>18</v>
      </c>
      <c r="B23" s="34" t="s">
        <v>70</v>
      </c>
      <c r="C23" s="4" t="s">
        <v>20</v>
      </c>
      <c r="D23" s="4" t="s">
        <v>20</v>
      </c>
      <c r="E23" s="4" t="s">
        <v>41</v>
      </c>
      <c r="F23" s="4" t="s">
        <v>22</v>
      </c>
      <c r="G23" s="4" t="s">
        <v>23</v>
      </c>
      <c r="H23" s="4" t="s">
        <v>61</v>
      </c>
      <c r="I23" s="5">
        <v>34157210</v>
      </c>
      <c r="J23" s="5">
        <v>34157210</v>
      </c>
      <c r="K23" s="4" t="s">
        <v>25</v>
      </c>
      <c r="L23" s="4" t="s">
        <v>26</v>
      </c>
      <c r="M23" s="4" t="s">
        <v>27</v>
      </c>
      <c r="N23" s="4" t="s">
        <v>34</v>
      </c>
      <c r="O23" s="4" t="s">
        <v>68</v>
      </c>
      <c r="P23" s="4" t="s">
        <v>30</v>
      </c>
      <c r="Q23" s="4" t="s">
        <v>69</v>
      </c>
    </row>
    <row r="24" spans="1:17" ht="38.25" x14ac:dyDescent="0.2">
      <c r="A24" s="4" t="s">
        <v>18</v>
      </c>
      <c r="B24" s="34" t="s">
        <v>71</v>
      </c>
      <c r="C24" s="4" t="s">
        <v>20</v>
      </c>
      <c r="D24" s="4" t="s">
        <v>20</v>
      </c>
      <c r="E24" s="4" t="s">
        <v>21</v>
      </c>
      <c r="F24" s="4" t="s">
        <v>22</v>
      </c>
      <c r="G24" s="4" t="s">
        <v>23</v>
      </c>
      <c r="H24" s="4" t="s">
        <v>61</v>
      </c>
      <c r="I24" s="5">
        <v>10815000</v>
      </c>
      <c r="J24" s="5">
        <v>10815000</v>
      </c>
      <c r="K24" s="4" t="s">
        <v>25</v>
      </c>
      <c r="L24" s="4" t="s">
        <v>26</v>
      </c>
      <c r="M24" s="4" t="s">
        <v>27</v>
      </c>
      <c r="N24" s="4" t="s">
        <v>34</v>
      </c>
      <c r="O24" s="4" t="s">
        <v>72</v>
      </c>
      <c r="P24" s="4" t="s">
        <v>30</v>
      </c>
      <c r="Q24" s="4" t="s">
        <v>31</v>
      </c>
    </row>
    <row r="25" spans="1:17" ht="38.25" x14ac:dyDescent="0.2">
      <c r="A25" s="4" t="s">
        <v>18</v>
      </c>
      <c r="B25" s="34" t="s">
        <v>71</v>
      </c>
      <c r="C25" s="4" t="s">
        <v>20</v>
      </c>
      <c r="D25" s="4" t="s">
        <v>20</v>
      </c>
      <c r="E25" s="4" t="s">
        <v>21</v>
      </c>
      <c r="F25" s="4" t="s">
        <v>22</v>
      </c>
      <c r="G25" s="4" t="s">
        <v>23</v>
      </c>
      <c r="H25" s="4" t="s">
        <v>61</v>
      </c>
      <c r="I25" s="5">
        <v>10815000</v>
      </c>
      <c r="J25" s="5">
        <v>10815000</v>
      </c>
      <c r="K25" s="4" t="s">
        <v>25</v>
      </c>
      <c r="L25" s="4" t="s">
        <v>26</v>
      </c>
      <c r="M25" s="4" t="s">
        <v>27</v>
      </c>
      <c r="N25" s="4" t="s">
        <v>34</v>
      </c>
      <c r="O25" s="4" t="s">
        <v>72</v>
      </c>
      <c r="P25" s="4" t="s">
        <v>30</v>
      </c>
      <c r="Q25" s="4" t="s">
        <v>31</v>
      </c>
    </row>
    <row r="26" spans="1:17" ht="38.25" x14ac:dyDescent="0.2">
      <c r="A26" s="4" t="s">
        <v>18</v>
      </c>
      <c r="B26" s="34" t="s">
        <v>73</v>
      </c>
      <c r="C26" s="4" t="s">
        <v>20</v>
      </c>
      <c r="D26" s="4" t="s">
        <v>20</v>
      </c>
      <c r="E26" s="4" t="s">
        <v>21</v>
      </c>
      <c r="F26" s="4" t="s">
        <v>22</v>
      </c>
      <c r="G26" s="4" t="s">
        <v>23</v>
      </c>
      <c r="H26" s="4" t="s">
        <v>61</v>
      </c>
      <c r="I26" s="5">
        <v>14350000</v>
      </c>
      <c r="J26" s="5">
        <v>14350000</v>
      </c>
      <c r="K26" s="4" t="s">
        <v>25</v>
      </c>
      <c r="L26" s="4" t="s">
        <v>26</v>
      </c>
      <c r="M26" s="4" t="s">
        <v>27</v>
      </c>
      <c r="N26" s="4" t="s">
        <v>34</v>
      </c>
      <c r="O26" s="4" t="s">
        <v>72</v>
      </c>
      <c r="P26" s="4" t="s">
        <v>30</v>
      </c>
      <c r="Q26" s="4" t="s">
        <v>31</v>
      </c>
    </row>
    <row r="27" spans="1:17" ht="63.75" x14ac:dyDescent="0.2">
      <c r="A27" s="4" t="s">
        <v>18</v>
      </c>
      <c r="B27" s="34" t="s">
        <v>74</v>
      </c>
      <c r="C27" s="4" t="s">
        <v>20</v>
      </c>
      <c r="D27" s="4" t="s">
        <v>20</v>
      </c>
      <c r="E27" s="4" t="s">
        <v>41</v>
      </c>
      <c r="F27" s="4" t="s">
        <v>22</v>
      </c>
      <c r="G27" s="4" t="s">
        <v>23</v>
      </c>
      <c r="H27" s="4" t="s">
        <v>61</v>
      </c>
      <c r="I27" s="5">
        <v>18326000</v>
      </c>
      <c r="J27" s="5">
        <v>18326000</v>
      </c>
      <c r="K27" s="4" t="s">
        <v>25</v>
      </c>
      <c r="L27" s="4" t="s">
        <v>26</v>
      </c>
      <c r="M27" s="4" t="s">
        <v>27</v>
      </c>
      <c r="N27" s="4" t="s">
        <v>34</v>
      </c>
      <c r="O27" s="4" t="s">
        <v>72</v>
      </c>
      <c r="P27" s="4" t="s">
        <v>30</v>
      </c>
      <c r="Q27" s="4" t="s">
        <v>31</v>
      </c>
    </row>
    <row r="28" spans="1:17" ht="63.75" x14ac:dyDescent="0.2">
      <c r="A28" s="4" t="s">
        <v>18</v>
      </c>
      <c r="B28" s="34" t="s">
        <v>74</v>
      </c>
      <c r="C28" s="4" t="s">
        <v>20</v>
      </c>
      <c r="D28" s="4" t="s">
        <v>20</v>
      </c>
      <c r="E28" s="4" t="s">
        <v>41</v>
      </c>
      <c r="F28" s="4" t="s">
        <v>22</v>
      </c>
      <c r="G28" s="4" t="s">
        <v>23</v>
      </c>
      <c r="H28" s="4" t="s">
        <v>61</v>
      </c>
      <c r="I28" s="5">
        <v>18326000</v>
      </c>
      <c r="J28" s="5">
        <v>18326000</v>
      </c>
      <c r="K28" s="4" t="s">
        <v>25</v>
      </c>
      <c r="L28" s="4" t="s">
        <v>26</v>
      </c>
      <c r="M28" s="4" t="s">
        <v>27</v>
      </c>
      <c r="N28" s="4" t="s">
        <v>34</v>
      </c>
      <c r="O28" s="4" t="s">
        <v>72</v>
      </c>
      <c r="P28" s="4" t="s">
        <v>30</v>
      </c>
      <c r="Q28" s="4" t="s">
        <v>31</v>
      </c>
    </row>
    <row r="29" spans="1:17" ht="63.75" x14ac:dyDescent="0.2">
      <c r="A29" s="4" t="s">
        <v>18</v>
      </c>
      <c r="B29" s="34" t="s">
        <v>74</v>
      </c>
      <c r="C29" s="4" t="s">
        <v>20</v>
      </c>
      <c r="D29" s="4" t="s">
        <v>20</v>
      </c>
      <c r="E29" s="4" t="s">
        <v>41</v>
      </c>
      <c r="F29" s="4" t="s">
        <v>22</v>
      </c>
      <c r="G29" s="4" t="s">
        <v>23</v>
      </c>
      <c r="H29" s="4" t="s">
        <v>61</v>
      </c>
      <c r="I29" s="5">
        <v>18326000</v>
      </c>
      <c r="J29" s="5">
        <v>18326000</v>
      </c>
      <c r="K29" s="4" t="s">
        <v>25</v>
      </c>
      <c r="L29" s="4" t="s">
        <v>26</v>
      </c>
      <c r="M29" s="4" t="s">
        <v>27</v>
      </c>
      <c r="N29" s="4" t="s">
        <v>34</v>
      </c>
      <c r="O29" s="4" t="s">
        <v>72</v>
      </c>
      <c r="P29" s="4" t="s">
        <v>30</v>
      </c>
      <c r="Q29" s="4" t="s">
        <v>31</v>
      </c>
    </row>
    <row r="30" spans="1:17" ht="63.75" x14ac:dyDescent="0.2">
      <c r="A30" s="4" t="s">
        <v>18</v>
      </c>
      <c r="B30" s="34" t="s">
        <v>74</v>
      </c>
      <c r="C30" s="4" t="s">
        <v>20</v>
      </c>
      <c r="D30" s="4" t="s">
        <v>20</v>
      </c>
      <c r="E30" s="4" t="s">
        <v>41</v>
      </c>
      <c r="F30" s="4" t="s">
        <v>22</v>
      </c>
      <c r="G30" s="4" t="s">
        <v>23</v>
      </c>
      <c r="H30" s="4" t="s">
        <v>61</v>
      </c>
      <c r="I30" s="5">
        <v>18326000</v>
      </c>
      <c r="J30" s="5">
        <v>18326000</v>
      </c>
      <c r="K30" s="4" t="s">
        <v>25</v>
      </c>
      <c r="L30" s="4" t="s">
        <v>26</v>
      </c>
      <c r="M30" s="4" t="s">
        <v>27</v>
      </c>
      <c r="N30" s="4" t="s">
        <v>34</v>
      </c>
      <c r="O30" s="4" t="s">
        <v>72</v>
      </c>
      <c r="P30" s="4" t="s">
        <v>30</v>
      </c>
      <c r="Q30" s="4" t="s">
        <v>31</v>
      </c>
    </row>
    <row r="31" spans="1:17" ht="63.75" x14ac:dyDescent="0.2">
      <c r="A31" s="4" t="s">
        <v>18</v>
      </c>
      <c r="B31" s="34" t="s">
        <v>74</v>
      </c>
      <c r="C31" s="4" t="s">
        <v>20</v>
      </c>
      <c r="D31" s="4" t="s">
        <v>20</v>
      </c>
      <c r="E31" s="4" t="s">
        <v>41</v>
      </c>
      <c r="F31" s="4" t="s">
        <v>22</v>
      </c>
      <c r="G31" s="4" t="s">
        <v>23</v>
      </c>
      <c r="H31" s="4" t="s">
        <v>61</v>
      </c>
      <c r="I31" s="5">
        <v>18326000</v>
      </c>
      <c r="J31" s="5">
        <v>18326000</v>
      </c>
      <c r="K31" s="4" t="s">
        <v>25</v>
      </c>
      <c r="L31" s="4" t="s">
        <v>26</v>
      </c>
      <c r="M31" s="4" t="s">
        <v>27</v>
      </c>
      <c r="N31" s="4" t="s">
        <v>34</v>
      </c>
      <c r="O31" s="4" t="s">
        <v>72</v>
      </c>
      <c r="P31" s="4" t="s">
        <v>30</v>
      </c>
      <c r="Q31" s="4" t="s">
        <v>31</v>
      </c>
    </row>
    <row r="32" spans="1:17" ht="63.75" x14ac:dyDescent="0.2">
      <c r="A32" s="4" t="s">
        <v>18</v>
      </c>
      <c r="B32" s="34" t="s">
        <v>74</v>
      </c>
      <c r="C32" s="4" t="s">
        <v>20</v>
      </c>
      <c r="D32" s="4" t="s">
        <v>20</v>
      </c>
      <c r="E32" s="4" t="s">
        <v>41</v>
      </c>
      <c r="F32" s="4" t="s">
        <v>22</v>
      </c>
      <c r="G32" s="4" t="s">
        <v>23</v>
      </c>
      <c r="H32" s="4" t="s">
        <v>61</v>
      </c>
      <c r="I32" s="5">
        <v>18326000</v>
      </c>
      <c r="J32" s="5">
        <v>18326000</v>
      </c>
      <c r="K32" s="4" t="s">
        <v>25</v>
      </c>
      <c r="L32" s="4" t="s">
        <v>26</v>
      </c>
      <c r="M32" s="4" t="s">
        <v>27</v>
      </c>
      <c r="N32" s="4" t="s">
        <v>34</v>
      </c>
      <c r="O32" s="4" t="s">
        <v>72</v>
      </c>
      <c r="P32" s="4" t="s">
        <v>30</v>
      </c>
      <c r="Q32" s="4" t="s">
        <v>31</v>
      </c>
    </row>
    <row r="33" spans="1:17" ht="63.75" x14ac:dyDescent="0.2">
      <c r="A33" s="4" t="s">
        <v>18</v>
      </c>
      <c r="B33" s="34" t="s">
        <v>74</v>
      </c>
      <c r="C33" s="4" t="s">
        <v>20</v>
      </c>
      <c r="D33" s="4" t="s">
        <v>20</v>
      </c>
      <c r="E33" s="4" t="s">
        <v>41</v>
      </c>
      <c r="F33" s="4" t="s">
        <v>22</v>
      </c>
      <c r="G33" s="4" t="s">
        <v>23</v>
      </c>
      <c r="H33" s="4" t="s">
        <v>61</v>
      </c>
      <c r="I33" s="5">
        <v>18326000</v>
      </c>
      <c r="J33" s="5">
        <v>18326000</v>
      </c>
      <c r="K33" s="4" t="s">
        <v>25</v>
      </c>
      <c r="L33" s="4" t="s">
        <v>26</v>
      </c>
      <c r="M33" s="4" t="s">
        <v>27</v>
      </c>
      <c r="N33" s="4" t="s">
        <v>34</v>
      </c>
      <c r="O33" s="4" t="s">
        <v>72</v>
      </c>
      <c r="P33" s="4" t="s">
        <v>30</v>
      </c>
      <c r="Q33" s="4" t="s">
        <v>31</v>
      </c>
    </row>
    <row r="34" spans="1:17" ht="63.75" x14ac:dyDescent="0.2">
      <c r="A34" s="4" t="s">
        <v>18</v>
      </c>
      <c r="B34" s="34" t="s">
        <v>74</v>
      </c>
      <c r="C34" s="4" t="s">
        <v>20</v>
      </c>
      <c r="D34" s="4" t="s">
        <v>20</v>
      </c>
      <c r="E34" s="4" t="s">
        <v>41</v>
      </c>
      <c r="F34" s="4" t="s">
        <v>22</v>
      </c>
      <c r="G34" s="4" t="s">
        <v>23</v>
      </c>
      <c r="H34" s="4" t="s">
        <v>61</v>
      </c>
      <c r="I34" s="5">
        <v>18326000</v>
      </c>
      <c r="J34" s="5">
        <v>18326000</v>
      </c>
      <c r="K34" s="4" t="s">
        <v>25</v>
      </c>
      <c r="L34" s="4" t="s">
        <v>26</v>
      </c>
      <c r="M34" s="4" t="s">
        <v>27</v>
      </c>
      <c r="N34" s="4" t="s">
        <v>34</v>
      </c>
      <c r="O34" s="4" t="s">
        <v>72</v>
      </c>
      <c r="P34" s="4" t="s">
        <v>30</v>
      </c>
      <c r="Q34" s="4" t="s">
        <v>31</v>
      </c>
    </row>
    <row r="35" spans="1:17" ht="63.75" x14ac:dyDescent="0.2">
      <c r="A35" s="4" t="s">
        <v>18</v>
      </c>
      <c r="B35" s="34" t="s">
        <v>74</v>
      </c>
      <c r="C35" s="4" t="s">
        <v>20</v>
      </c>
      <c r="D35" s="4" t="s">
        <v>20</v>
      </c>
      <c r="E35" s="4" t="s">
        <v>41</v>
      </c>
      <c r="F35" s="4" t="s">
        <v>22</v>
      </c>
      <c r="G35" s="4" t="s">
        <v>23</v>
      </c>
      <c r="H35" s="4" t="s">
        <v>61</v>
      </c>
      <c r="I35" s="5">
        <v>18326000</v>
      </c>
      <c r="J35" s="5">
        <v>18326000</v>
      </c>
      <c r="K35" s="4" t="s">
        <v>25</v>
      </c>
      <c r="L35" s="4" t="s">
        <v>26</v>
      </c>
      <c r="M35" s="4" t="s">
        <v>27</v>
      </c>
      <c r="N35" s="4" t="s">
        <v>34</v>
      </c>
      <c r="O35" s="4" t="s">
        <v>72</v>
      </c>
      <c r="P35" s="4" t="s">
        <v>30</v>
      </c>
      <c r="Q35" s="4" t="s">
        <v>31</v>
      </c>
    </row>
    <row r="36" spans="1:17" ht="63.75" x14ac:dyDescent="0.2">
      <c r="A36" s="4" t="s">
        <v>18</v>
      </c>
      <c r="B36" s="34" t="s">
        <v>74</v>
      </c>
      <c r="C36" s="4" t="s">
        <v>20</v>
      </c>
      <c r="D36" s="4" t="s">
        <v>20</v>
      </c>
      <c r="E36" s="4" t="s">
        <v>41</v>
      </c>
      <c r="F36" s="4" t="s">
        <v>22</v>
      </c>
      <c r="G36" s="4" t="s">
        <v>23</v>
      </c>
      <c r="H36" s="4" t="s">
        <v>61</v>
      </c>
      <c r="I36" s="5">
        <v>18326000</v>
      </c>
      <c r="J36" s="5">
        <v>18326000</v>
      </c>
      <c r="K36" s="4" t="s">
        <v>25</v>
      </c>
      <c r="L36" s="4" t="s">
        <v>26</v>
      </c>
      <c r="M36" s="4" t="s">
        <v>27</v>
      </c>
      <c r="N36" s="4" t="s">
        <v>34</v>
      </c>
      <c r="O36" s="4" t="s">
        <v>72</v>
      </c>
      <c r="P36" s="4" t="s">
        <v>30</v>
      </c>
      <c r="Q36" s="4" t="s">
        <v>31</v>
      </c>
    </row>
    <row r="37" spans="1:17" ht="63.75" x14ac:dyDescent="0.2">
      <c r="A37" s="4" t="s">
        <v>18</v>
      </c>
      <c r="B37" s="34" t="s">
        <v>74</v>
      </c>
      <c r="C37" s="4" t="s">
        <v>20</v>
      </c>
      <c r="D37" s="4" t="s">
        <v>20</v>
      </c>
      <c r="E37" s="4" t="s">
        <v>41</v>
      </c>
      <c r="F37" s="4" t="s">
        <v>22</v>
      </c>
      <c r="G37" s="4" t="s">
        <v>23</v>
      </c>
      <c r="H37" s="4" t="s">
        <v>61</v>
      </c>
      <c r="I37" s="5">
        <v>18326000</v>
      </c>
      <c r="J37" s="5">
        <v>18326000</v>
      </c>
      <c r="K37" s="4" t="s">
        <v>25</v>
      </c>
      <c r="L37" s="4" t="s">
        <v>26</v>
      </c>
      <c r="M37" s="4" t="s">
        <v>27</v>
      </c>
      <c r="N37" s="4" t="s">
        <v>34</v>
      </c>
      <c r="O37" s="4" t="s">
        <v>72</v>
      </c>
      <c r="P37" s="4" t="s">
        <v>30</v>
      </c>
      <c r="Q37" s="4" t="s">
        <v>31</v>
      </c>
    </row>
    <row r="38" spans="1:17" ht="63.75" x14ac:dyDescent="0.2">
      <c r="A38" s="4" t="s">
        <v>18</v>
      </c>
      <c r="B38" s="34" t="s">
        <v>74</v>
      </c>
      <c r="C38" s="4" t="s">
        <v>20</v>
      </c>
      <c r="D38" s="4" t="s">
        <v>20</v>
      </c>
      <c r="E38" s="4" t="s">
        <v>41</v>
      </c>
      <c r="F38" s="4" t="s">
        <v>22</v>
      </c>
      <c r="G38" s="4" t="s">
        <v>23</v>
      </c>
      <c r="H38" s="4" t="s">
        <v>61</v>
      </c>
      <c r="I38" s="5">
        <v>18326000</v>
      </c>
      <c r="J38" s="5">
        <v>18326000</v>
      </c>
      <c r="K38" s="4" t="s">
        <v>25</v>
      </c>
      <c r="L38" s="4" t="s">
        <v>26</v>
      </c>
      <c r="M38" s="4" t="s">
        <v>27</v>
      </c>
      <c r="N38" s="4" t="s">
        <v>34</v>
      </c>
      <c r="O38" s="4" t="s">
        <v>72</v>
      </c>
      <c r="P38" s="4" t="s">
        <v>30</v>
      </c>
      <c r="Q38" s="4" t="s">
        <v>31</v>
      </c>
    </row>
    <row r="39" spans="1:17" ht="63.75" x14ac:dyDescent="0.2">
      <c r="A39" s="4" t="s">
        <v>18</v>
      </c>
      <c r="B39" s="34" t="s">
        <v>74</v>
      </c>
      <c r="C39" s="4" t="s">
        <v>20</v>
      </c>
      <c r="D39" s="4" t="s">
        <v>20</v>
      </c>
      <c r="E39" s="4" t="s">
        <v>41</v>
      </c>
      <c r="F39" s="4" t="s">
        <v>22</v>
      </c>
      <c r="G39" s="4" t="s">
        <v>23</v>
      </c>
      <c r="H39" s="4" t="s">
        <v>61</v>
      </c>
      <c r="I39" s="5">
        <v>16995000</v>
      </c>
      <c r="J39" s="5">
        <v>16995000</v>
      </c>
      <c r="K39" s="4" t="s">
        <v>25</v>
      </c>
      <c r="L39" s="4" t="s">
        <v>26</v>
      </c>
      <c r="M39" s="4" t="s">
        <v>27</v>
      </c>
      <c r="N39" s="4" t="s">
        <v>34</v>
      </c>
      <c r="O39" s="4" t="s">
        <v>72</v>
      </c>
      <c r="P39" s="4" t="s">
        <v>30</v>
      </c>
      <c r="Q39" s="4" t="s">
        <v>31</v>
      </c>
    </row>
    <row r="40" spans="1:17" ht="63.75" x14ac:dyDescent="0.2">
      <c r="A40" s="4" t="s">
        <v>18</v>
      </c>
      <c r="B40" s="34" t="s">
        <v>74</v>
      </c>
      <c r="C40" s="4" t="s">
        <v>20</v>
      </c>
      <c r="D40" s="4" t="s">
        <v>20</v>
      </c>
      <c r="E40" s="4" t="s">
        <v>41</v>
      </c>
      <c r="F40" s="4" t="s">
        <v>22</v>
      </c>
      <c r="G40" s="4" t="s">
        <v>23</v>
      </c>
      <c r="H40" s="4" t="s">
        <v>61</v>
      </c>
      <c r="I40" s="5">
        <v>16995000</v>
      </c>
      <c r="J40" s="5">
        <v>16995000</v>
      </c>
      <c r="K40" s="4" t="s">
        <v>25</v>
      </c>
      <c r="L40" s="4" t="s">
        <v>26</v>
      </c>
      <c r="M40" s="4" t="s">
        <v>27</v>
      </c>
      <c r="N40" s="4" t="s">
        <v>34</v>
      </c>
      <c r="O40" s="4" t="s">
        <v>72</v>
      </c>
      <c r="P40" s="4" t="s">
        <v>30</v>
      </c>
      <c r="Q40" s="4" t="s">
        <v>31</v>
      </c>
    </row>
    <row r="41" spans="1:17" ht="63.75" x14ac:dyDescent="0.2">
      <c r="A41" s="4" t="s">
        <v>18</v>
      </c>
      <c r="B41" s="34" t="s">
        <v>74</v>
      </c>
      <c r="C41" s="4" t="s">
        <v>20</v>
      </c>
      <c r="D41" s="4" t="s">
        <v>20</v>
      </c>
      <c r="E41" s="4" t="s">
        <v>41</v>
      </c>
      <c r="F41" s="4" t="s">
        <v>22</v>
      </c>
      <c r="G41" s="4" t="s">
        <v>23</v>
      </c>
      <c r="H41" s="4" t="s">
        <v>61</v>
      </c>
      <c r="I41" s="5">
        <v>16995000</v>
      </c>
      <c r="J41" s="5">
        <v>16995000</v>
      </c>
      <c r="K41" s="4" t="s">
        <v>25</v>
      </c>
      <c r="L41" s="4" t="s">
        <v>26</v>
      </c>
      <c r="M41" s="4" t="s">
        <v>27</v>
      </c>
      <c r="N41" s="4" t="s">
        <v>34</v>
      </c>
      <c r="O41" s="4" t="s">
        <v>72</v>
      </c>
      <c r="P41" s="4" t="s">
        <v>30</v>
      </c>
      <c r="Q41" s="4" t="s">
        <v>31</v>
      </c>
    </row>
    <row r="42" spans="1:17" ht="63.75" x14ac:dyDescent="0.2">
      <c r="A42" s="4" t="s">
        <v>18</v>
      </c>
      <c r="B42" s="34" t="s">
        <v>74</v>
      </c>
      <c r="C42" s="4" t="s">
        <v>20</v>
      </c>
      <c r="D42" s="4" t="s">
        <v>20</v>
      </c>
      <c r="E42" s="4" t="s">
        <v>41</v>
      </c>
      <c r="F42" s="4" t="s">
        <v>22</v>
      </c>
      <c r="G42" s="4" t="s">
        <v>23</v>
      </c>
      <c r="H42" s="4" t="s">
        <v>61</v>
      </c>
      <c r="I42" s="5">
        <v>16995000</v>
      </c>
      <c r="J42" s="5">
        <v>16995000</v>
      </c>
      <c r="K42" s="4" t="s">
        <v>25</v>
      </c>
      <c r="L42" s="4" t="s">
        <v>26</v>
      </c>
      <c r="M42" s="4" t="s">
        <v>27</v>
      </c>
      <c r="N42" s="4" t="s">
        <v>34</v>
      </c>
      <c r="O42" s="4" t="s">
        <v>72</v>
      </c>
      <c r="P42" s="4" t="s">
        <v>30</v>
      </c>
      <c r="Q42" s="4" t="s">
        <v>31</v>
      </c>
    </row>
    <row r="43" spans="1:17" ht="63.75" x14ac:dyDescent="0.2">
      <c r="A43" s="4" t="s">
        <v>18</v>
      </c>
      <c r="B43" s="34" t="s">
        <v>74</v>
      </c>
      <c r="C43" s="4" t="s">
        <v>20</v>
      </c>
      <c r="D43" s="4" t="s">
        <v>20</v>
      </c>
      <c r="E43" s="4" t="s">
        <v>41</v>
      </c>
      <c r="F43" s="4" t="s">
        <v>22</v>
      </c>
      <c r="G43" s="4" t="s">
        <v>23</v>
      </c>
      <c r="H43" s="4" t="s">
        <v>61</v>
      </c>
      <c r="I43" s="5">
        <v>16995000</v>
      </c>
      <c r="J43" s="5">
        <v>16995000</v>
      </c>
      <c r="K43" s="4" t="s">
        <v>25</v>
      </c>
      <c r="L43" s="4" t="s">
        <v>26</v>
      </c>
      <c r="M43" s="4" t="s">
        <v>27</v>
      </c>
      <c r="N43" s="4" t="s">
        <v>34</v>
      </c>
      <c r="O43" s="4" t="s">
        <v>72</v>
      </c>
      <c r="P43" s="4" t="s">
        <v>30</v>
      </c>
      <c r="Q43" s="4" t="s">
        <v>31</v>
      </c>
    </row>
    <row r="44" spans="1:17" ht="63.75" x14ac:dyDescent="0.2">
      <c r="A44" s="4" t="s">
        <v>18</v>
      </c>
      <c r="B44" s="34" t="s">
        <v>74</v>
      </c>
      <c r="C44" s="4" t="s">
        <v>20</v>
      </c>
      <c r="D44" s="4" t="s">
        <v>20</v>
      </c>
      <c r="E44" s="4" t="s">
        <v>41</v>
      </c>
      <c r="F44" s="4" t="s">
        <v>22</v>
      </c>
      <c r="G44" s="4" t="s">
        <v>23</v>
      </c>
      <c r="H44" s="4" t="s">
        <v>61</v>
      </c>
      <c r="I44" s="5">
        <v>16995000</v>
      </c>
      <c r="J44" s="5">
        <v>16995000</v>
      </c>
      <c r="K44" s="4" t="s">
        <v>25</v>
      </c>
      <c r="L44" s="4" t="s">
        <v>26</v>
      </c>
      <c r="M44" s="4" t="s">
        <v>27</v>
      </c>
      <c r="N44" s="4" t="s">
        <v>34</v>
      </c>
      <c r="O44" s="4" t="s">
        <v>72</v>
      </c>
      <c r="P44" s="4" t="s">
        <v>30</v>
      </c>
      <c r="Q44" s="4" t="s">
        <v>31</v>
      </c>
    </row>
    <row r="45" spans="1:17" ht="63.75" x14ac:dyDescent="0.2">
      <c r="A45" s="4" t="s">
        <v>18</v>
      </c>
      <c r="B45" s="34" t="s">
        <v>74</v>
      </c>
      <c r="C45" s="4" t="s">
        <v>20</v>
      </c>
      <c r="D45" s="4" t="s">
        <v>20</v>
      </c>
      <c r="E45" s="4" t="s">
        <v>41</v>
      </c>
      <c r="F45" s="4" t="s">
        <v>22</v>
      </c>
      <c r="G45" s="4" t="s">
        <v>23</v>
      </c>
      <c r="H45" s="4" t="s">
        <v>61</v>
      </c>
      <c r="I45" s="5">
        <v>16995000</v>
      </c>
      <c r="J45" s="5">
        <v>16995000</v>
      </c>
      <c r="K45" s="4" t="s">
        <v>25</v>
      </c>
      <c r="L45" s="4" t="s">
        <v>26</v>
      </c>
      <c r="M45" s="4" t="s">
        <v>27</v>
      </c>
      <c r="N45" s="4" t="s">
        <v>34</v>
      </c>
      <c r="O45" s="4" t="s">
        <v>72</v>
      </c>
      <c r="P45" s="4" t="s">
        <v>30</v>
      </c>
      <c r="Q45" s="4" t="s">
        <v>31</v>
      </c>
    </row>
    <row r="46" spans="1:17" ht="63.75" x14ac:dyDescent="0.2">
      <c r="A46" s="4" t="s">
        <v>18</v>
      </c>
      <c r="B46" s="34" t="s">
        <v>74</v>
      </c>
      <c r="C46" s="4" t="s">
        <v>20</v>
      </c>
      <c r="D46" s="4" t="s">
        <v>20</v>
      </c>
      <c r="E46" s="4" t="s">
        <v>41</v>
      </c>
      <c r="F46" s="4" t="s">
        <v>22</v>
      </c>
      <c r="G46" s="4" t="s">
        <v>23</v>
      </c>
      <c r="H46" s="4" t="s">
        <v>61</v>
      </c>
      <c r="I46" s="5">
        <v>16995000</v>
      </c>
      <c r="J46" s="5">
        <v>16995000</v>
      </c>
      <c r="K46" s="4" t="s">
        <v>25</v>
      </c>
      <c r="L46" s="4" t="s">
        <v>26</v>
      </c>
      <c r="M46" s="4" t="s">
        <v>27</v>
      </c>
      <c r="N46" s="4" t="s">
        <v>34</v>
      </c>
      <c r="O46" s="4" t="s">
        <v>72</v>
      </c>
      <c r="P46" s="4" t="s">
        <v>30</v>
      </c>
      <c r="Q46" s="4" t="s">
        <v>31</v>
      </c>
    </row>
    <row r="47" spans="1:17" ht="63.75" x14ac:dyDescent="0.2">
      <c r="A47" s="4" t="s">
        <v>18</v>
      </c>
      <c r="B47" s="34" t="s">
        <v>74</v>
      </c>
      <c r="C47" s="4" t="s">
        <v>20</v>
      </c>
      <c r="D47" s="4" t="s">
        <v>20</v>
      </c>
      <c r="E47" s="4" t="s">
        <v>41</v>
      </c>
      <c r="F47" s="4" t="s">
        <v>22</v>
      </c>
      <c r="G47" s="4" t="s">
        <v>23</v>
      </c>
      <c r="H47" s="4" t="s">
        <v>61</v>
      </c>
      <c r="I47" s="5">
        <v>16995000</v>
      </c>
      <c r="J47" s="5">
        <v>16995000</v>
      </c>
      <c r="K47" s="4" t="s">
        <v>25</v>
      </c>
      <c r="L47" s="4" t="s">
        <v>26</v>
      </c>
      <c r="M47" s="4" t="s">
        <v>27</v>
      </c>
      <c r="N47" s="4" t="s">
        <v>34</v>
      </c>
      <c r="O47" s="4" t="s">
        <v>72</v>
      </c>
      <c r="P47" s="4" t="s">
        <v>30</v>
      </c>
      <c r="Q47" s="4" t="s">
        <v>31</v>
      </c>
    </row>
    <row r="48" spans="1:17" ht="63.75" x14ac:dyDescent="0.2">
      <c r="A48" s="4" t="s">
        <v>18</v>
      </c>
      <c r="B48" s="34" t="s">
        <v>74</v>
      </c>
      <c r="C48" s="4" t="s">
        <v>20</v>
      </c>
      <c r="D48" s="4" t="s">
        <v>20</v>
      </c>
      <c r="E48" s="4" t="s">
        <v>41</v>
      </c>
      <c r="F48" s="4" t="s">
        <v>22</v>
      </c>
      <c r="G48" s="4" t="s">
        <v>23</v>
      </c>
      <c r="H48" s="4" t="s">
        <v>61</v>
      </c>
      <c r="I48" s="5">
        <v>16995000</v>
      </c>
      <c r="J48" s="5">
        <v>16995000</v>
      </c>
      <c r="K48" s="4" t="s">
        <v>25</v>
      </c>
      <c r="L48" s="4" t="s">
        <v>26</v>
      </c>
      <c r="M48" s="4" t="s">
        <v>27</v>
      </c>
      <c r="N48" s="4" t="s">
        <v>34</v>
      </c>
      <c r="O48" s="4" t="s">
        <v>72</v>
      </c>
      <c r="P48" s="4" t="s">
        <v>30</v>
      </c>
      <c r="Q48" s="4" t="s">
        <v>31</v>
      </c>
    </row>
    <row r="49" spans="1:17" ht="63.75" x14ac:dyDescent="0.2">
      <c r="A49" s="4" t="s">
        <v>18</v>
      </c>
      <c r="B49" s="34" t="s">
        <v>74</v>
      </c>
      <c r="C49" s="4" t="s">
        <v>20</v>
      </c>
      <c r="D49" s="4" t="s">
        <v>20</v>
      </c>
      <c r="E49" s="4" t="s">
        <v>41</v>
      </c>
      <c r="F49" s="4" t="s">
        <v>22</v>
      </c>
      <c r="G49" s="4" t="s">
        <v>23</v>
      </c>
      <c r="H49" s="4" t="s">
        <v>61</v>
      </c>
      <c r="I49" s="5">
        <v>16995000</v>
      </c>
      <c r="J49" s="5">
        <v>16995000</v>
      </c>
      <c r="K49" s="4" t="s">
        <v>25</v>
      </c>
      <c r="L49" s="4" t="s">
        <v>26</v>
      </c>
      <c r="M49" s="4" t="s">
        <v>27</v>
      </c>
      <c r="N49" s="4" t="s">
        <v>34</v>
      </c>
      <c r="O49" s="4" t="s">
        <v>72</v>
      </c>
      <c r="P49" s="4" t="s">
        <v>30</v>
      </c>
      <c r="Q49" s="4" t="s">
        <v>31</v>
      </c>
    </row>
    <row r="50" spans="1:17" ht="63.75" x14ac:dyDescent="0.2">
      <c r="A50" s="4" t="s">
        <v>18</v>
      </c>
      <c r="B50" s="34" t="s">
        <v>74</v>
      </c>
      <c r="C50" s="4" t="s">
        <v>20</v>
      </c>
      <c r="D50" s="4" t="s">
        <v>20</v>
      </c>
      <c r="E50" s="4" t="s">
        <v>41</v>
      </c>
      <c r="F50" s="4" t="s">
        <v>22</v>
      </c>
      <c r="G50" s="4" t="s">
        <v>23</v>
      </c>
      <c r="H50" s="4" t="s">
        <v>61</v>
      </c>
      <c r="I50" s="5">
        <v>16995000</v>
      </c>
      <c r="J50" s="5">
        <v>16995000</v>
      </c>
      <c r="K50" s="4" t="s">
        <v>25</v>
      </c>
      <c r="L50" s="4" t="s">
        <v>26</v>
      </c>
      <c r="M50" s="4" t="s">
        <v>27</v>
      </c>
      <c r="N50" s="4" t="s">
        <v>34</v>
      </c>
      <c r="O50" s="4" t="s">
        <v>72</v>
      </c>
      <c r="P50" s="4" t="s">
        <v>30</v>
      </c>
      <c r="Q50" s="4" t="s">
        <v>31</v>
      </c>
    </row>
    <row r="51" spans="1:17" ht="63.75" x14ac:dyDescent="0.2">
      <c r="A51" s="4" t="s">
        <v>18</v>
      </c>
      <c r="B51" s="34" t="s">
        <v>74</v>
      </c>
      <c r="C51" s="4" t="s">
        <v>20</v>
      </c>
      <c r="D51" s="4" t="s">
        <v>20</v>
      </c>
      <c r="E51" s="4" t="s">
        <v>41</v>
      </c>
      <c r="F51" s="4" t="s">
        <v>22</v>
      </c>
      <c r="G51" s="4" t="s">
        <v>23</v>
      </c>
      <c r="H51" s="4" t="s">
        <v>61</v>
      </c>
      <c r="I51" s="5">
        <v>16995000</v>
      </c>
      <c r="J51" s="5">
        <v>16995000</v>
      </c>
      <c r="K51" s="4" t="s">
        <v>25</v>
      </c>
      <c r="L51" s="4" t="s">
        <v>26</v>
      </c>
      <c r="M51" s="4" t="s">
        <v>27</v>
      </c>
      <c r="N51" s="4" t="s">
        <v>34</v>
      </c>
      <c r="O51" s="4" t="s">
        <v>72</v>
      </c>
      <c r="P51" s="4" t="s">
        <v>30</v>
      </c>
      <c r="Q51" s="4" t="s">
        <v>31</v>
      </c>
    </row>
    <row r="52" spans="1:17" ht="63.75" x14ac:dyDescent="0.2">
      <c r="A52" s="4" t="s">
        <v>18</v>
      </c>
      <c r="B52" s="34" t="s">
        <v>74</v>
      </c>
      <c r="C52" s="4" t="s">
        <v>20</v>
      </c>
      <c r="D52" s="4" t="s">
        <v>20</v>
      </c>
      <c r="E52" s="4" t="s">
        <v>41</v>
      </c>
      <c r="F52" s="4" t="s">
        <v>22</v>
      </c>
      <c r="G52" s="4" t="s">
        <v>23</v>
      </c>
      <c r="H52" s="4" t="s">
        <v>61</v>
      </c>
      <c r="I52" s="5">
        <v>16995000</v>
      </c>
      <c r="J52" s="5">
        <v>16995000</v>
      </c>
      <c r="K52" s="4" t="s">
        <v>25</v>
      </c>
      <c r="L52" s="4" t="s">
        <v>26</v>
      </c>
      <c r="M52" s="4" t="s">
        <v>27</v>
      </c>
      <c r="N52" s="4" t="s">
        <v>34</v>
      </c>
      <c r="O52" s="4" t="s">
        <v>72</v>
      </c>
      <c r="P52" s="4" t="s">
        <v>30</v>
      </c>
      <c r="Q52" s="4" t="s">
        <v>31</v>
      </c>
    </row>
    <row r="53" spans="1:17" ht="63.75" x14ac:dyDescent="0.2">
      <c r="A53" s="4" t="s">
        <v>18</v>
      </c>
      <c r="B53" s="34" t="s">
        <v>74</v>
      </c>
      <c r="C53" s="4" t="s">
        <v>20</v>
      </c>
      <c r="D53" s="4" t="s">
        <v>20</v>
      </c>
      <c r="E53" s="4" t="s">
        <v>41</v>
      </c>
      <c r="F53" s="4" t="s">
        <v>22</v>
      </c>
      <c r="G53" s="4" t="s">
        <v>23</v>
      </c>
      <c r="H53" s="4" t="s">
        <v>61</v>
      </c>
      <c r="I53" s="5">
        <v>16995000</v>
      </c>
      <c r="J53" s="5">
        <v>16995000</v>
      </c>
      <c r="K53" s="4" t="s">
        <v>25</v>
      </c>
      <c r="L53" s="4" t="s">
        <v>26</v>
      </c>
      <c r="M53" s="4" t="s">
        <v>27</v>
      </c>
      <c r="N53" s="4" t="s">
        <v>34</v>
      </c>
      <c r="O53" s="4" t="s">
        <v>72</v>
      </c>
      <c r="P53" s="4" t="s">
        <v>30</v>
      </c>
      <c r="Q53" s="4" t="s">
        <v>31</v>
      </c>
    </row>
    <row r="54" spans="1:17" ht="63.75" x14ac:dyDescent="0.2">
      <c r="A54" s="4" t="s">
        <v>18</v>
      </c>
      <c r="B54" s="34" t="s">
        <v>74</v>
      </c>
      <c r="C54" s="4" t="s">
        <v>20</v>
      </c>
      <c r="D54" s="4" t="s">
        <v>20</v>
      </c>
      <c r="E54" s="4" t="s">
        <v>41</v>
      </c>
      <c r="F54" s="4" t="s">
        <v>22</v>
      </c>
      <c r="G54" s="4" t="s">
        <v>23</v>
      </c>
      <c r="H54" s="4" t="s">
        <v>61</v>
      </c>
      <c r="I54" s="5">
        <v>16995000</v>
      </c>
      <c r="J54" s="5">
        <v>16995000</v>
      </c>
      <c r="K54" s="4" t="s">
        <v>25</v>
      </c>
      <c r="L54" s="4" t="s">
        <v>26</v>
      </c>
      <c r="M54" s="4" t="s">
        <v>27</v>
      </c>
      <c r="N54" s="4" t="s">
        <v>34</v>
      </c>
      <c r="O54" s="4" t="s">
        <v>72</v>
      </c>
      <c r="P54" s="4" t="s">
        <v>30</v>
      </c>
      <c r="Q54" s="4" t="s">
        <v>31</v>
      </c>
    </row>
    <row r="55" spans="1:17" ht="63.75" x14ac:dyDescent="0.2">
      <c r="A55" s="4" t="s">
        <v>18</v>
      </c>
      <c r="B55" s="34" t="s">
        <v>74</v>
      </c>
      <c r="C55" s="4" t="s">
        <v>20</v>
      </c>
      <c r="D55" s="4" t="s">
        <v>20</v>
      </c>
      <c r="E55" s="4" t="s">
        <v>41</v>
      </c>
      <c r="F55" s="4" t="s">
        <v>22</v>
      </c>
      <c r="G55" s="4" t="s">
        <v>23</v>
      </c>
      <c r="H55" s="4" t="s">
        <v>61</v>
      </c>
      <c r="I55" s="5">
        <v>16995000</v>
      </c>
      <c r="J55" s="5">
        <v>16995000</v>
      </c>
      <c r="K55" s="4" t="s">
        <v>25</v>
      </c>
      <c r="L55" s="4" t="s">
        <v>26</v>
      </c>
      <c r="M55" s="4" t="s">
        <v>27</v>
      </c>
      <c r="N55" s="4" t="s">
        <v>34</v>
      </c>
      <c r="O55" s="4" t="s">
        <v>72</v>
      </c>
      <c r="P55" s="4" t="s">
        <v>30</v>
      </c>
      <c r="Q55" s="4" t="s">
        <v>31</v>
      </c>
    </row>
    <row r="56" spans="1:17" ht="63.75" x14ac:dyDescent="0.2">
      <c r="A56" s="4" t="s">
        <v>18</v>
      </c>
      <c r="B56" s="34" t="s">
        <v>74</v>
      </c>
      <c r="C56" s="4" t="s">
        <v>20</v>
      </c>
      <c r="D56" s="4" t="s">
        <v>20</v>
      </c>
      <c r="E56" s="4" t="s">
        <v>21</v>
      </c>
      <c r="F56" s="4" t="s">
        <v>22</v>
      </c>
      <c r="G56" s="4" t="s">
        <v>23</v>
      </c>
      <c r="H56" s="4" t="s">
        <v>61</v>
      </c>
      <c r="I56" s="5">
        <v>10815000</v>
      </c>
      <c r="J56" s="5">
        <v>10815000</v>
      </c>
      <c r="K56" s="4" t="s">
        <v>25</v>
      </c>
      <c r="L56" s="4" t="s">
        <v>26</v>
      </c>
      <c r="M56" s="4" t="s">
        <v>27</v>
      </c>
      <c r="N56" s="4" t="s">
        <v>34</v>
      </c>
      <c r="O56" s="4" t="s">
        <v>72</v>
      </c>
      <c r="P56" s="4" t="s">
        <v>30</v>
      </c>
      <c r="Q56" s="4" t="s">
        <v>31</v>
      </c>
    </row>
    <row r="57" spans="1:17" ht="63.75" x14ac:dyDescent="0.2">
      <c r="A57" s="4" t="s">
        <v>18</v>
      </c>
      <c r="B57" s="34" t="s">
        <v>74</v>
      </c>
      <c r="C57" s="4" t="s">
        <v>20</v>
      </c>
      <c r="D57" s="4" t="s">
        <v>20</v>
      </c>
      <c r="E57" s="4" t="s">
        <v>21</v>
      </c>
      <c r="F57" s="4" t="s">
        <v>22</v>
      </c>
      <c r="G57" s="4" t="s">
        <v>23</v>
      </c>
      <c r="H57" s="4" t="s">
        <v>61</v>
      </c>
      <c r="I57" s="5">
        <v>10815000</v>
      </c>
      <c r="J57" s="5">
        <v>10815000</v>
      </c>
      <c r="K57" s="4" t="s">
        <v>25</v>
      </c>
      <c r="L57" s="4" t="s">
        <v>26</v>
      </c>
      <c r="M57" s="4" t="s">
        <v>27</v>
      </c>
      <c r="N57" s="4" t="s">
        <v>34</v>
      </c>
      <c r="O57" s="4" t="s">
        <v>72</v>
      </c>
      <c r="P57" s="4" t="s">
        <v>30</v>
      </c>
      <c r="Q57" s="4" t="s">
        <v>31</v>
      </c>
    </row>
    <row r="58" spans="1:17" ht="63.75" x14ac:dyDescent="0.2">
      <c r="A58" s="4" t="s">
        <v>18</v>
      </c>
      <c r="B58" s="34" t="s">
        <v>74</v>
      </c>
      <c r="C58" s="4" t="s">
        <v>20</v>
      </c>
      <c r="D58" s="4" t="s">
        <v>20</v>
      </c>
      <c r="E58" s="4" t="s">
        <v>21</v>
      </c>
      <c r="F58" s="4" t="s">
        <v>22</v>
      </c>
      <c r="G58" s="4" t="s">
        <v>23</v>
      </c>
      <c r="H58" s="4" t="s">
        <v>61</v>
      </c>
      <c r="I58" s="5">
        <v>10815000</v>
      </c>
      <c r="J58" s="5">
        <v>10815000</v>
      </c>
      <c r="K58" s="4" t="s">
        <v>25</v>
      </c>
      <c r="L58" s="4" t="s">
        <v>26</v>
      </c>
      <c r="M58" s="4" t="s">
        <v>27</v>
      </c>
      <c r="N58" s="4" t="s">
        <v>34</v>
      </c>
      <c r="O58" s="4" t="s">
        <v>72</v>
      </c>
      <c r="P58" s="4" t="s">
        <v>30</v>
      </c>
      <c r="Q58" s="4" t="s">
        <v>31</v>
      </c>
    </row>
    <row r="59" spans="1:17" ht="63.75" x14ac:dyDescent="0.2">
      <c r="A59" s="4" t="s">
        <v>18</v>
      </c>
      <c r="B59" s="34" t="s">
        <v>74</v>
      </c>
      <c r="C59" s="4" t="s">
        <v>20</v>
      </c>
      <c r="D59" s="4" t="s">
        <v>20</v>
      </c>
      <c r="E59" s="4" t="s">
        <v>21</v>
      </c>
      <c r="F59" s="4" t="s">
        <v>22</v>
      </c>
      <c r="G59" s="4" t="s">
        <v>23</v>
      </c>
      <c r="H59" s="4" t="s">
        <v>61</v>
      </c>
      <c r="I59" s="5">
        <v>10815000</v>
      </c>
      <c r="J59" s="5">
        <v>10815000</v>
      </c>
      <c r="K59" s="4" t="s">
        <v>25</v>
      </c>
      <c r="L59" s="4" t="s">
        <v>26</v>
      </c>
      <c r="M59" s="4" t="s">
        <v>27</v>
      </c>
      <c r="N59" s="4" t="s">
        <v>34</v>
      </c>
      <c r="O59" s="4" t="s">
        <v>72</v>
      </c>
      <c r="P59" s="4" t="s">
        <v>30</v>
      </c>
      <c r="Q59" s="4" t="s">
        <v>31</v>
      </c>
    </row>
    <row r="60" spans="1:17" ht="63.75" x14ac:dyDescent="0.2">
      <c r="A60" s="4" t="s">
        <v>18</v>
      </c>
      <c r="B60" s="34" t="s">
        <v>74</v>
      </c>
      <c r="C60" s="4" t="s">
        <v>20</v>
      </c>
      <c r="D60" s="4" t="s">
        <v>20</v>
      </c>
      <c r="E60" s="4" t="s">
        <v>21</v>
      </c>
      <c r="F60" s="4" t="s">
        <v>22</v>
      </c>
      <c r="G60" s="4" t="s">
        <v>23</v>
      </c>
      <c r="H60" s="4" t="s">
        <v>61</v>
      </c>
      <c r="I60" s="5">
        <v>10815000</v>
      </c>
      <c r="J60" s="5">
        <v>10815000</v>
      </c>
      <c r="K60" s="4" t="s">
        <v>25</v>
      </c>
      <c r="L60" s="4" t="s">
        <v>26</v>
      </c>
      <c r="M60" s="4" t="s">
        <v>27</v>
      </c>
      <c r="N60" s="4" t="s">
        <v>34</v>
      </c>
      <c r="O60" s="4" t="s">
        <v>72</v>
      </c>
      <c r="P60" s="4" t="s">
        <v>30</v>
      </c>
      <c r="Q60" s="4" t="s">
        <v>31</v>
      </c>
    </row>
    <row r="61" spans="1:17" ht="63.75" x14ac:dyDescent="0.2">
      <c r="A61" s="4" t="s">
        <v>18</v>
      </c>
      <c r="B61" s="34" t="s">
        <v>74</v>
      </c>
      <c r="C61" s="4" t="s">
        <v>20</v>
      </c>
      <c r="D61" s="4" t="s">
        <v>20</v>
      </c>
      <c r="E61" s="4" t="s">
        <v>21</v>
      </c>
      <c r="F61" s="4" t="s">
        <v>22</v>
      </c>
      <c r="G61" s="4" t="s">
        <v>23</v>
      </c>
      <c r="H61" s="4" t="s">
        <v>61</v>
      </c>
      <c r="I61" s="5">
        <v>10815000</v>
      </c>
      <c r="J61" s="5">
        <v>10815000</v>
      </c>
      <c r="K61" s="4" t="s">
        <v>25</v>
      </c>
      <c r="L61" s="4" t="s">
        <v>26</v>
      </c>
      <c r="M61" s="4" t="s">
        <v>27</v>
      </c>
      <c r="N61" s="4" t="s">
        <v>34</v>
      </c>
      <c r="O61" s="4" t="s">
        <v>72</v>
      </c>
      <c r="P61" s="4" t="s">
        <v>30</v>
      </c>
      <c r="Q61" s="4" t="s">
        <v>31</v>
      </c>
    </row>
    <row r="62" spans="1:17" ht="63.75" x14ac:dyDescent="0.2">
      <c r="A62" s="4" t="s">
        <v>18</v>
      </c>
      <c r="B62" s="34" t="s">
        <v>74</v>
      </c>
      <c r="C62" s="4" t="s">
        <v>20</v>
      </c>
      <c r="D62" s="4" t="s">
        <v>20</v>
      </c>
      <c r="E62" s="4" t="s">
        <v>21</v>
      </c>
      <c r="F62" s="4" t="s">
        <v>22</v>
      </c>
      <c r="G62" s="4" t="s">
        <v>23</v>
      </c>
      <c r="H62" s="4" t="s">
        <v>61</v>
      </c>
      <c r="I62" s="5">
        <v>10815000</v>
      </c>
      <c r="J62" s="5">
        <v>10815000</v>
      </c>
      <c r="K62" s="4" t="s">
        <v>25</v>
      </c>
      <c r="L62" s="4" t="s">
        <v>26</v>
      </c>
      <c r="M62" s="4" t="s">
        <v>27</v>
      </c>
      <c r="N62" s="4" t="s">
        <v>34</v>
      </c>
      <c r="O62" s="4" t="s">
        <v>72</v>
      </c>
      <c r="P62" s="4" t="s">
        <v>30</v>
      </c>
      <c r="Q62" s="4" t="s">
        <v>31</v>
      </c>
    </row>
    <row r="63" spans="1:17" ht="63.75" x14ac:dyDescent="0.2">
      <c r="A63" s="4" t="s">
        <v>18</v>
      </c>
      <c r="B63" s="34" t="s">
        <v>74</v>
      </c>
      <c r="C63" s="4" t="s">
        <v>20</v>
      </c>
      <c r="D63" s="4" t="s">
        <v>20</v>
      </c>
      <c r="E63" s="4" t="s">
        <v>21</v>
      </c>
      <c r="F63" s="4" t="s">
        <v>22</v>
      </c>
      <c r="G63" s="4" t="s">
        <v>23</v>
      </c>
      <c r="H63" s="4" t="s">
        <v>61</v>
      </c>
      <c r="I63" s="5">
        <v>10815000</v>
      </c>
      <c r="J63" s="5">
        <v>10815000</v>
      </c>
      <c r="K63" s="4" t="s">
        <v>25</v>
      </c>
      <c r="L63" s="4" t="s">
        <v>26</v>
      </c>
      <c r="M63" s="4" t="s">
        <v>27</v>
      </c>
      <c r="N63" s="4" t="s">
        <v>34</v>
      </c>
      <c r="O63" s="4" t="s">
        <v>72</v>
      </c>
      <c r="P63" s="4" t="s">
        <v>30</v>
      </c>
      <c r="Q63" s="4" t="s">
        <v>31</v>
      </c>
    </row>
    <row r="64" spans="1:17" ht="63.75" x14ac:dyDescent="0.2">
      <c r="A64" s="4" t="s">
        <v>18</v>
      </c>
      <c r="B64" s="34" t="s">
        <v>74</v>
      </c>
      <c r="C64" s="4" t="s">
        <v>20</v>
      </c>
      <c r="D64" s="4" t="s">
        <v>20</v>
      </c>
      <c r="E64" s="4" t="s">
        <v>21</v>
      </c>
      <c r="F64" s="4" t="s">
        <v>22</v>
      </c>
      <c r="G64" s="4" t="s">
        <v>23</v>
      </c>
      <c r="H64" s="4" t="s">
        <v>61</v>
      </c>
      <c r="I64" s="5">
        <v>10815000</v>
      </c>
      <c r="J64" s="5">
        <v>10815000</v>
      </c>
      <c r="K64" s="4" t="s">
        <v>25</v>
      </c>
      <c r="L64" s="4" t="s">
        <v>26</v>
      </c>
      <c r="M64" s="4" t="s">
        <v>27</v>
      </c>
      <c r="N64" s="4" t="s">
        <v>34</v>
      </c>
      <c r="O64" s="4" t="s">
        <v>72</v>
      </c>
      <c r="P64" s="4" t="s">
        <v>30</v>
      </c>
      <c r="Q64" s="4" t="s">
        <v>31</v>
      </c>
    </row>
    <row r="65" spans="1:17" ht="63.75" x14ac:dyDescent="0.2">
      <c r="A65" s="4" t="s">
        <v>18</v>
      </c>
      <c r="B65" s="34" t="s">
        <v>74</v>
      </c>
      <c r="C65" s="4" t="s">
        <v>20</v>
      </c>
      <c r="D65" s="4" t="s">
        <v>20</v>
      </c>
      <c r="E65" s="4" t="s">
        <v>21</v>
      </c>
      <c r="F65" s="4" t="s">
        <v>22</v>
      </c>
      <c r="G65" s="4" t="s">
        <v>23</v>
      </c>
      <c r="H65" s="4" t="s">
        <v>61</v>
      </c>
      <c r="I65" s="5">
        <v>10815000</v>
      </c>
      <c r="J65" s="5">
        <v>10815000</v>
      </c>
      <c r="K65" s="4" t="s">
        <v>25</v>
      </c>
      <c r="L65" s="4" t="s">
        <v>26</v>
      </c>
      <c r="M65" s="4" t="s">
        <v>27</v>
      </c>
      <c r="N65" s="4" t="s">
        <v>34</v>
      </c>
      <c r="O65" s="4" t="s">
        <v>72</v>
      </c>
      <c r="P65" s="4" t="s">
        <v>30</v>
      </c>
      <c r="Q65" s="4" t="s">
        <v>31</v>
      </c>
    </row>
    <row r="66" spans="1:17" ht="63.75" x14ac:dyDescent="0.2">
      <c r="A66" s="4" t="s">
        <v>75</v>
      </c>
      <c r="B66" s="34" t="s">
        <v>76</v>
      </c>
      <c r="C66" s="4" t="s">
        <v>20</v>
      </c>
      <c r="D66" s="4" t="s">
        <v>20</v>
      </c>
      <c r="E66" s="4" t="s">
        <v>77</v>
      </c>
      <c r="F66" s="4" t="s">
        <v>22</v>
      </c>
      <c r="G66" s="4" t="s">
        <v>23</v>
      </c>
      <c r="H66" s="4" t="s">
        <v>24</v>
      </c>
      <c r="I66" s="5">
        <v>15220800</v>
      </c>
      <c r="J66" s="5">
        <v>15220800</v>
      </c>
      <c r="K66" s="4" t="s">
        <v>25</v>
      </c>
      <c r="L66" s="4" t="s">
        <v>26</v>
      </c>
      <c r="M66" s="4" t="s">
        <v>27</v>
      </c>
      <c r="N66" s="4" t="s">
        <v>34</v>
      </c>
      <c r="O66" s="4" t="s">
        <v>78</v>
      </c>
      <c r="P66" s="4" t="s">
        <v>30</v>
      </c>
      <c r="Q66" s="4" t="s">
        <v>79</v>
      </c>
    </row>
    <row r="67" spans="1:17" ht="63.75" x14ac:dyDescent="0.2">
      <c r="A67" s="4" t="s">
        <v>80</v>
      </c>
      <c r="B67" s="34" t="s">
        <v>81</v>
      </c>
      <c r="C67" s="4" t="s">
        <v>59</v>
      </c>
      <c r="D67" s="4" t="s">
        <v>82</v>
      </c>
      <c r="E67" s="4" t="s">
        <v>83</v>
      </c>
      <c r="F67" s="4" t="s">
        <v>22</v>
      </c>
      <c r="G67" s="4" t="s">
        <v>23</v>
      </c>
      <c r="H67" s="4" t="s">
        <v>61</v>
      </c>
      <c r="I67" s="5">
        <v>3805200</v>
      </c>
      <c r="J67" s="5">
        <v>3805200</v>
      </c>
      <c r="K67" s="4" t="s">
        <v>25</v>
      </c>
      <c r="L67" s="4" t="s">
        <v>26</v>
      </c>
      <c r="M67" s="4" t="s">
        <v>27</v>
      </c>
      <c r="N67" s="4" t="s">
        <v>34</v>
      </c>
      <c r="O67" s="4" t="s">
        <v>78</v>
      </c>
      <c r="P67" s="4" t="s">
        <v>30</v>
      </c>
      <c r="Q67" s="4" t="s">
        <v>79</v>
      </c>
    </row>
    <row r="68" spans="1:17" ht="63.75" x14ac:dyDescent="0.2">
      <c r="A68" s="4" t="s">
        <v>75</v>
      </c>
      <c r="B68" s="34" t="s">
        <v>76</v>
      </c>
      <c r="C68" s="4" t="s">
        <v>20</v>
      </c>
      <c r="D68" s="4" t="s">
        <v>20</v>
      </c>
      <c r="E68" s="4" t="s">
        <v>77</v>
      </c>
      <c r="F68" s="4" t="s">
        <v>22</v>
      </c>
      <c r="G68" s="4" t="s">
        <v>23</v>
      </c>
      <c r="H68" s="4" t="s">
        <v>24</v>
      </c>
      <c r="I68" s="5">
        <v>15220800</v>
      </c>
      <c r="J68" s="5">
        <v>15220800</v>
      </c>
      <c r="K68" s="4" t="s">
        <v>25</v>
      </c>
      <c r="L68" s="4" t="s">
        <v>26</v>
      </c>
      <c r="M68" s="4" t="s">
        <v>27</v>
      </c>
      <c r="N68" s="4" t="s">
        <v>34</v>
      </c>
      <c r="O68" s="4" t="s">
        <v>78</v>
      </c>
      <c r="P68" s="4" t="s">
        <v>30</v>
      </c>
      <c r="Q68" s="4" t="s">
        <v>79</v>
      </c>
    </row>
    <row r="69" spans="1:17" ht="63.75" x14ac:dyDescent="0.2">
      <c r="A69" s="4" t="s">
        <v>80</v>
      </c>
      <c r="B69" s="34" t="s">
        <v>81</v>
      </c>
      <c r="C69" s="4" t="s">
        <v>59</v>
      </c>
      <c r="D69" s="4" t="s">
        <v>82</v>
      </c>
      <c r="E69" s="4" t="s">
        <v>83</v>
      </c>
      <c r="F69" s="4" t="s">
        <v>22</v>
      </c>
      <c r="G69" s="4" t="s">
        <v>23</v>
      </c>
      <c r="H69" s="4" t="s">
        <v>61</v>
      </c>
      <c r="I69" s="5">
        <v>3805200</v>
      </c>
      <c r="J69" s="5">
        <v>3805200</v>
      </c>
      <c r="K69" s="4" t="s">
        <v>25</v>
      </c>
      <c r="L69" s="4" t="s">
        <v>26</v>
      </c>
      <c r="M69" s="4" t="s">
        <v>27</v>
      </c>
      <c r="N69" s="4" t="s">
        <v>34</v>
      </c>
      <c r="O69" s="4" t="s">
        <v>78</v>
      </c>
      <c r="P69" s="4" t="s">
        <v>30</v>
      </c>
      <c r="Q69" s="4" t="s">
        <v>79</v>
      </c>
    </row>
    <row r="70" spans="1:17" ht="63.75" x14ac:dyDescent="0.2">
      <c r="A70" s="4" t="s">
        <v>75</v>
      </c>
      <c r="B70" s="34" t="s">
        <v>76</v>
      </c>
      <c r="C70" s="4" t="s">
        <v>20</v>
      </c>
      <c r="D70" s="4" t="s">
        <v>20</v>
      </c>
      <c r="E70" s="4" t="s">
        <v>77</v>
      </c>
      <c r="F70" s="4" t="s">
        <v>22</v>
      </c>
      <c r="G70" s="4" t="s">
        <v>23</v>
      </c>
      <c r="H70" s="4" t="s">
        <v>24</v>
      </c>
      <c r="I70" s="5">
        <v>15220800</v>
      </c>
      <c r="J70" s="5">
        <v>15220800</v>
      </c>
      <c r="K70" s="4" t="s">
        <v>25</v>
      </c>
      <c r="L70" s="4" t="s">
        <v>26</v>
      </c>
      <c r="M70" s="4" t="s">
        <v>27</v>
      </c>
      <c r="N70" s="4" t="s">
        <v>34</v>
      </c>
      <c r="O70" s="4" t="s">
        <v>78</v>
      </c>
      <c r="P70" s="4" t="s">
        <v>30</v>
      </c>
      <c r="Q70" s="4" t="s">
        <v>79</v>
      </c>
    </row>
    <row r="71" spans="1:17" ht="63.75" x14ac:dyDescent="0.2">
      <c r="A71" s="4" t="s">
        <v>80</v>
      </c>
      <c r="B71" s="34" t="s">
        <v>76</v>
      </c>
      <c r="C71" s="4" t="s">
        <v>59</v>
      </c>
      <c r="D71" s="4" t="s">
        <v>82</v>
      </c>
      <c r="E71" s="4" t="s">
        <v>83</v>
      </c>
      <c r="F71" s="4" t="s">
        <v>22</v>
      </c>
      <c r="G71" s="4" t="s">
        <v>23</v>
      </c>
      <c r="H71" s="4" t="s">
        <v>61</v>
      </c>
      <c r="I71" s="5">
        <v>3805200</v>
      </c>
      <c r="J71" s="5">
        <v>3805200</v>
      </c>
      <c r="K71" s="4" t="s">
        <v>25</v>
      </c>
      <c r="L71" s="4" t="s">
        <v>26</v>
      </c>
      <c r="M71" s="4" t="s">
        <v>27</v>
      </c>
      <c r="N71" s="4" t="s">
        <v>34</v>
      </c>
      <c r="O71" s="4" t="s">
        <v>78</v>
      </c>
      <c r="P71" s="4" t="s">
        <v>30</v>
      </c>
      <c r="Q71" s="4" t="s">
        <v>79</v>
      </c>
    </row>
    <row r="72" spans="1:17" ht="63.75" x14ac:dyDescent="0.2">
      <c r="A72" s="4" t="s">
        <v>75</v>
      </c>
      <c r="B72" s="34" t="s">
        <v>84</v>
      </c>
      <c r="C72" s="4" t="s">
        <v>20</v>
      </c>
      <c r="D72" s="4" t="s">
        <v>20</v>
      </c>
      <c r="E72" s="4" t="s">
        <v>85</v>
      </c>
      <c r="F72" s="4" t="s">
        <v>22</v>
      </c>
      <c r="G72" s="4" t="s">
        <v>23</v>
      </c>
      <c r="H72" s="4" t="s">
        <v>24</v>
      </c>
      <c r="I72" s="5">
        <v>15632000</v>
      </c>
      <c r="J72" s="5">
        <v>15632000</v>
      </c>
      <c r="K72" s="4" t="s">
        <v>25</v>
      </c>
      <c r="L72" s="4" t="s">
        <v>26</v>
      </c>
      <c r="M72" s="4" t="s">
        <v>27</v>
      </c>
      <c r="N72" s="4" t="s">
        <v>34</v>
      </c>
      <c r="O72" s="4" t="s">
        <v>78</v>
      </c>
      <c r="P72" s="4" t="s">
        <v>30</v>
      </c>
      <c r="Q72" s="4" t="s">
        <v>79</v>
      </c>
    </row>
    <row r="73" spans="1:17" ht="63.75" x14ac:dyDescent="0.2">
      <c r="A73" s="4" t="s">
        <v>80</v>
      </c>
      <c r="B73" s="34" t="s">
        <v>84</v>
      </c>
      <c r="C73" s="4" t="s">
        <v>59</v>
      </c>
      <c r="D73" s="4" t="s">
        <v>82</v>
      </c>
      <c r="E73" s="4" t="s">
        <v>83</v>
      </c>
      <c r="F73" s="4" t="s">
        <v>22</v>
      </c>
      <c r="G73" s="4" t="s">
        <v>23</v>
      </c>
      <c r="H73" s="4" t="s">
        <v>61</v>
      </c>
      <c r="I73" s="5">
        <v>3908000</v>
      </c>
      <c r="J73" s="5">
        <v>3908000</v>
      </c>
      <c r="K73" s="4" t="s">
        <v>25</v>
      </c>
      <c r="L73" s="4" t="s">
        <v>26</v>
      </c>
      <c r="M73" s="4" t="s">
        <v>27</v>
      </c>
      <c r="N73" s="4" t="s">
        <v>34</v>
      </c>
      <c r="O73" s="4" t="s">
        <v>78</v>
      </c>
      <c r="P73" s="4" t="s">
        <v>30</v>
      </c>
      <c r="Q73" s="4" t="s">
        <v>79</v>
      </c>
    </row>
    <row r="74" spans="1:17" ht="63.75" x14ac:dyDescent="0.2">
      <c r="A74" s="4" t="s">
        <v>75</v>
      </c>
      <c r="B74" s="34" t="s">
        <v>86</v>
      </c>
      <c r="C74" s="4" t="s">
        <v>20</v>
      </c>
      <c r="D74" s="4" t="s">
        <v>20</v>
      </c>
      <c r="E74" s="4" t="s">
        <v>85</v>
      </c>
      <c r="F74" s="4" t="s">
        <v>22</v>
      </c>
      <c r="G74" s="4" t="s">
        <v>23</v>
      </c>
      <c r="H74" s="4" t="s">
        <v>24</v>
      </c>
      <c r="I74" s="5">
        <v>12364800</v>
      </c>
      <c r="J74" s="5">
        <v>12364800</v>
      </c>
      <c r="K74" s="4" t="s">
        <v>25</v>
      </c>
      <c r="L74" s="4" t="s">
        <v>26</v>
      </c>
      <c r="M74" s="4" t="s">
        <v>27</v>
      </c>
      <c r="N74" s="4" t="s">
        <v>34</v>
      </c>
      <c r="O74" s="4" t="s">
        <v>78</v>
      </c>
      <c r="P74" s="4" t="s">
        <v>30</v>
      </c>
      <c r="Q74" s="4" t="s">
        <v>79</v>
      </c>
    </row>
    <row r="75" spans="1:17" ht="63.75" x14ac:dyDescent="0.2">
      <c r="A75" s="4" t="s">
        <v>75</v>
      </c>
      <c r="B75" s="34" t="s">
        <v>86</v>
      </c>
      <c r="C75" s="4" t="s">
        <v>20</v>
      </c>
      <c r="D75" s="4" t="s">
        <v>20</v>
      </c>
      <c r="E75" s="4" t="s">
        <v>85</v>
      </c>
      <c r="F75" s="4" t="s">
        <v>22</v>
      </c>
      <c r="G75" s="4" t="s">
        <v>23</v>
      </c>
      <c r="H75" s="4" t="s">
        <v>24</v>
      </c>
      <c r="I75" s="5">
        <v>12364800</v>
      </c>
      <c r="J75" s="5">
        <v>12364800</v>
      </c>
      <c r="K75" s="4" t="s">
        <v>25</v>
      </c>
      <c r="L75" s="4" t="s">
        <v>26</v>
      </c>
      <c r="M75" s="4" t="s">
        <v>27</v>
      </c>
      <c r="N75" s="4" t="s">
        <v>34</v>
      </c>
      <c r="O75" s="4" t="s">
        <v>78</v>
      </c>
      <c r="P75" s="4" t="s">
        <v>30</v>
      </c>
      <c r="Q75" s="4" t="s">
        <v>79</v>
      </c>
    </row>
    <row r="76" spans="1:17" ht="63.75" x14ac:dyDescent="0.2">
      <c r="A76" s="4" t="s">
        <v>75</v>
      </c>
      <c r="B76" s="34" t="s">
        <v>86</v>
      </c>
      <c r="C76" s="4" t="s">
        <v>20</v>
      </c>
      <c r="D76" s="4" t="s">
        <v>20</v>
      </c>
      <c r="E76" s="4" t="s">
        <v>85</v>
      </c>
      <c r="F76" s="4" t="s">
        <v>22</v>
      </c>
      <c r="G76" s="4" t="s">
        <v>23</v>
      </c>
      <c r="H76" s="4" t="s">
        <v>24</v>
      </c>
      <c r="I76" s="5">
        <v>12364800</v>
      </c>
      <c r="J76" s="5">
        <v>12364800</v>
      </c>
      <c r="K76" s="4" t="s">
        <v>25</v>
      </c>
      <c r="L76" s="4" t="s">
        <v>26</v>
      </c>
      <c r="M76" s="4" t="s">
        <v>27</v>
      </c>
      <c r="N76" s="4" t="s">
        <v>34</v>
      </c>
      <c r="O76" s="4" t="s">
        <v>78</v>
      </c>
      <c r="P76" s="4" t="s">
        <v>30</v>
      </c>
      <c r="Q76" s="4" t="s">
        <v>79</v>
      </c>
    </row>
    <row r="77" spans="1:17" ht="63.75" x14ac:dyDescent="0.2">
      <c r="A77" s="4" t="s">
        <v>75</v>
      </c>
      <c r="B77" s="34" t="s">
        <v>86</v>
      </c>
      <c r="C77" s="4" t="s">
        <v>20</v>
      </c>
      <c r="D77" s="4" t="s">
        <v>20</v>
      </c>
      <c r="E77" s="4" t="s">
        <v>85</v>
      </c>
      <c r="F77" s="4" t="s">
        <v>22</v>
      </c>
      <c r="G77" s="4" t="s">
        <v>23</v>
      </c>
      <c r="H77" s="4" t="s">
        <v>24</v>
      </c>
      <c r="I77" s="5">
        <v>12364800</v>
      </c>
      <c r="J77" s="5">
        <v>12364800</v>
      </c>
      <c r="K77" s="4" t="s">
        <v>25</v>
      </c>
      <c r="L77" s="4" t="s">
        <v>26</v>
      </c>
      <c r="M77" s="4" t="s">
        <v>27</v>
      </c>
      <c r="N77" s="4" t="s">
        <v>34</v>
      </c>
      <c r="O77" s="4" t="s">
        <v>78</v>
      </c>
      <c r="P77" s="4" t="s">
        <v>30</v>
      </c>
      <c r="Q77" s="4" t="s">
        <v>79</v>
      </c>
    </row>
    <row r="78" spans="1:17" ht="63.75" x14ac:dyDescent="0.2">
      <c r="A78" s="4" t="s">
        <v>75</v>
      </c>
      <c r="B78" s="34" t="s">
        <v>86</v>
      </c>
      <c r="C78" s="4" t="s">
        <v>20</v>
      </c>
      <c r="D78" s="4" t="s">
        <v>20</v>
      </c>
      <c r="E78" s="4" t="s">
        <v>85</v>
      </c>
      <c r="F78" s="4" t="s">
        <v>22</v>
      </c>
      <c r="G78" s="4" t="s">
        <v>23</v>
      </c>
      <c r="H78" s="4" t="s">
        <v>24</v>
      </c>
      <c r="I78" s="5">
        <v>12364800</v>
      </c>
      <c r="J78" s="5">
        <v>12364800</v>
      </c>
      <c r="K78" s="4" t="s">
        <v>25</v>
      </c>
      <c r="L78" s="4" t="s">
        <v>26</v>
      </c>
      <c r="M78" s="4" t="s">
        <v>27</v>
      </c>
      <c r="N78" s="4" t="s">
        <v>34</v>
      </c>
      <c r="O78" s="4" t="s">
        <v>78</v>
      </c>
      <c r="P78" s="4" t="s">
        <v>30</v>
      </c>
      <c r="Q78" s="4" t="s">
        <v>79</v>
      </c>
    </row>
    <row r="79" spans="1:17" ht="63.75" x14ac:dyDescent="0.2">
      <c r="A79" s="4" t="s">
        <v>75</v>
      </c>
      <c r="B79" s="34" t="s">
        <v>86</v>
      </c>
      <c r="C79" s="4" t="s">
        <v>20</v>
      </c>
      <c r="D79" s="4" t="s">
        <v>20</v>
      </c>
      <c r="E79" s="4" t="s">
        <v>87</v>
      </c>
      <c r="F79" s="4" t="s">
        <v>22</v>
      </c>
      <c r="G79" s="4" t="s">
        <v>23</v>
      </c>
      <c r="H79" s="4" t="s">
        <v>24</v>
      </c>
      <c r="I79" s="5">
        <v>12364800</v>
      </c>
      <c r="J79" s="5">
        <v>12364800</v>
      </c>
      <c r="K79" s="4" t="s">
        <v>25</v>
      </c>
      <c r="L79" s="4" t="s">
        <v>26</v>
      </c>
      <c r="M79" s="4" t="s">
        <v>27</v>
      </c>
      <c r="N79" s="4" t="s">
        <v>34</v>
      </c>
      <c r="O79" s="4" t="s">
        <v>78</v>
      </c>
      <c r="P79" s="4" t="s">
        <v>30</v>
      </c>
      <c r="Q79" s="4" t="s">
        <v>79</v>
      </c>
    </row>
    <row r="80" spans="1:17" ht="63.75" x14ac:dyDescent="0.2">
      <c r="A80" s="4" t="s">
        <v>75</v>
      </c>
      <c r="B80" s="34" t="s">
        <v>86</v>
      </c>
      <c r="C80" s="4" t="s">
        <v>20</v>
      </c>
      <c r="D80" s="4" t="s">
        <v>20</v>
      </c>
      <c r="E80" s="4" t="s">
        <v>87</v>
      </c>
      <c r="F80" s="4" t="s">
        <v>22</v>
      </c>
      <c r="G80" s="4" t="s">
        <v>23</v>
      </c>
      <c r="H80" s="4" t="s">
        <v>24</v>
      </c>
      <c r="I80" s="5">
        <v>12364800</v>
      </c>
      <c r="J80" s="5">
        <v>12364800</v>
      </c>
      <c r="K80" s="4" t="s">
        <v>25</v>
      </c>
      <c r="L80" s="4" t="s">
        <v>26</v>
      </c>
      <c r="M80" s="4" t="s">
        <v>27</v>
      </c>
      <c r="N80" s="4" t="s">
        <v>34</v>
      </c>
      <c r="O80" s="4" t="s">
        <v>78</v>
      </c>
      <c r="P80" s="4" t="s">
        <v>30</v>
      </c>
      <c r="Q80" s="4" t="s">
        <v>79</v>
      </c>
    </row>
    <row r="81" spans="1:17" ht="63.75" x14ac:dyDescent="0.2">
      <c r="A81" s="4" t="s">
        <v>80</v>
      </c>
      <c r="B81" s="34" t="s">
        <v>86</v>
      </c>
      <c r="C81" s="4" t="s">
        <v>59</v>
      </c>
      <c r="D81" s="4" t="s">
        <v>82</v>
      </c>
      <c r="E81" s="4" t="s">
        <v>83</v>
      </c>
      <c r="F81" s="4" t="s">
        <v>22</v>
      </c>
      <c r="G81" s="4" t="s">
        <v>23</v>
      </c>
      <c r="H81" s="4" t="s">
        <v>61</v>
      </c>
      <c r="I81" s="5">
        <v>3091200</v>
      </c>
      <c r="J81" s="5">
        <v>3091200</v>
      </c>
      <c r="K81" s="4" t="s">
        <v>25</v>
      </c>
      <c r="L81" s="4" t="s">
        <v>26</v>
      </c>
      <c r="M81" s="4" t="s">
        <v>27</v>
      </c>
      <c r="N81" s="4" t="s">
        <v>34</v>
      </c>
      <c r="O81" s="4" t="s">
        <v>78</v>
      </c>
      <c r="P81" s="4" t="s">
        <v>30</v>
      </c>
      <c r="Q81" s="4" t="s">
        <v>79</v>
      </c>
    </row>
    <row r="82" spans="1:17" ht="63.75" x14ac:dyDescent="0.2">
      <c r="A82" s="4" t="s">
        <v>80</v>
      </c>
      <c r="B82" s="34" t="s">
        <v>86</v>
      </c>
      <c r="C82" s="4" t="s">
        <v>59</v>
      </c>
      <c r="D82" s="4" t="s">
        <v>82</v>
      </c>
      <c r="E82" s="4" t="s">
        <v>83</v>
      </c>
      <c r="F82" s="4" t="s">
        <v>22</v>
      </c>
      <c r="G82" s="4" t="s">
        <v>23</v>
      </c>
      <c r="H82" s="4" t="s">
        <v>61</v>
      </c>
      <c r="I82" s="5">
        <v>3091200</v>
      </c>
      <c r="J82" s="5">
        <v>3091200</v>
      </c>
      <c r="K82" s="4" t="s">
        <v>25</v>
      </c>
      <c r="L82" s="4" t="s">
        <v>26</v>
      </c>
      <c r="M82" s="4" t="s">
        <v>27</v>
      </c>
      <c r="N82" s="4" t="s">
        <v>34</v>
      </c>
      <c r="O82" s="4" t="s">
        <v>78</v>
      </c>
      <c r="P82" s="4" t="s">
        <v>30</v>
      </c>
      <c r="Q82" s="4" t="s">
        <v>79</v>
      </c>
    </row>
    <row r="83" spans="1:17" ht="63.75" x14ac:dyDescent="0.2">
      <c r="A83" s="4" t="s">
        <v>80</v>
      </c>
      <c r="B83" s="34" t="s">
        <v>88</v>
      </c>
      <c r="C83" s="4" t="s">
        <v>59</v>
      </c>
      <c r="D83" s="4" t="s">
        <v>82</v>
      </c>
      <c r="E83" s="4" t="s">
        <v>83</v>
      </c>
      <c r="F83" s="4" t="s">
        <v>22</v>
      </c>
      <c r="G83" s="4" t="s">
        <v>23</v>
      </c>
      <c r="H83" s="4" t="s">
        <v>61</v>
      </c>
      <c r="I83" s="5">
        <v>3091200</v>
      </c>
      <c r="J83" s="5">
        <v>3091200</v>
      </c>
      <c r="K83" s="4" t="s">
        <v>25</v>
      </c>
      <c r="L83" s="4" t="s">
        <v>26</v>
      </c>
      <c r="M83" s="4" t="s">
        <v>27</v>
      </c>
      <c r="N83" s="4" t="s">
        <v>34</v>
      </c>
      <c r="O83" s="4" t="s">
        <v>78</v>
      </c>
      <c r="P83" s="4" t="s">
        <v>30</v>
      </c>
      <c r="Q83" s="4" t="s">
        <v>79</v>
      </c>
    </row>
    <row r="84" spans="1:17" ht="63.75" x14ac:dyDescent="0.2">
      <c r="A84" s="4" t="s">
        <v>80</v>
      </c>
      <c r="B84" s="34" t="s">
        <v>88</v>
      </c>
      <c r="C84" s="4" t="s">
        <v>59</v>
      </c>
      <c r="D84" s="4" t="s">
        <v>82</v>
      </c>
      <c r="E84" s="4" t="s">
        <v>83</v>
      </c>
      <c r="F84" s="4" t="s">
        <v>22</v>
      </c>
      <c r="G84" s="4" t="s">
        <v>23</v>
      </c>
      <c r="H84" s="4" t="s">
        <v>61</v>
      </c>
      <c r="I84" s="5">
        <v>3091200</v>
      </c>
      <c r="J84" s="5">
        <v>3091200</v>
      </c>
      <c r="K84" s="4" t="s">
        <v>25</v>
      </c>
      <c r="L84" s="4" t="s">
        <v>26</v>
      </c>
      <c r="M84" s="4" t="s">
        <v>27</v>
      </c>
      <c r="N84" s="4" t="s">
        <v>34</v>
      </c>
      <c r="O84" s="4" t="s">
        <v>78</v>
      </c>
      <c r="P84" s="4" t="s">
        <v>30</v>
      </c>
      <c r="Q84" s="4" t="s">
        <v>79</v>
      </c>
    </row>
    <row r="85" spans="1:17" ht="63.75" x14ac:dyDescent="0.2">
      <c r="A85" s="4" t="s">
        <v>80</v>
      </c>
      <c r="B85" s="34" t="s">
        <v>88</v>
      </c>
      <c r="C85" s="4" t="s">
        <v>59</v>
      </c>
      <c r="D85" s="4" t="s">
        <v>82</v>
      </c>
      <c r="E85" s="4" t="s">
        <v>83</v>
      </c>
      <c r="F85" s="4" t="s">
        <v>22</v>
      </c>
      <c r="G85" s="4" t="s">
        <v>23</v>
      </c>
      <c r="H85" s="4" t="s">
        <v>61</v>
      </c>
      <c r="I85" s="5">
        <v>3091200</v>
      </c>
      <c r="J85" s="5">
        <v>3091200</v>
      </c>
      <c r="K85" s="4" t="s">
        <v>25</v>
      </c>
      <c r="L85" s="4" t="s">
        <v>26</v>
      </c>
      <c r="M85" s="4" t="s">
        <v>27</v>
      </c>
      <c r="N85" s="4" t="s">
        <v>34</v>
      </c>
      <c r="O85" s="4" t="s">
        <v>78</v>
      </c>
      <c r="P85" s="4" t="s">
        <v>30</v>
      </c>
      <c r="Q85" s="4" t="s">
        <v>79</v>
      </c>
    </row>
    <row r="86" spans="1:17" ht="63.75" x14ac:dyDescent="0.2">
      <c r="A86" s="4" t="s">
        <v>80</v>
      </c>
      <c r="B86" s="34" t="s">
        <v>88</v>
      </c>
      <c r="C86" s="4" t="s">
        <v>59</v>
      </c>
      <c r="D86" s="4" t="s">
        <v>82</v>
      </c>
      <c r="E86" s="4" t="s">
        <v>83</v>
      </c>
      <c r="F86" s="4" t="s">
        <v>22</v>
      </c>
      <c r="G86" s="4" t="s">
        <v>23</v>
      </c>
      <c r="H86" s="4" t="s">
        <v>61</v>
      </c>
      <c r="I86" s="5">
        <v>3091200</v>
      </c>
      <c r="J86" s="5">
        <v>3091200</v>
      </c>
      <c r="K86" s="4" t="s">
        <v>25</v>
      </c>
      <c r="L86" s="4" t="s">
        <v>26</v>
      </c>
      <c r="M86" s="4" t="s">
        <v>27</v>
      </c>
      <c r="N86" s="4" t="s">
        <v>34</v>
      </c>
      <c r="O86" s="4" t="s">
        <v>78</v>
      </c>
      <c r="P86" s="4" t="s">
        <v>30</v>
      </c>
      <c r="Q86" s="4" t="s">
        <v>79</v>
      </c>
    </row>
    <row r="87" spans="1:17" ht="63.75" x14ac:dyDescent="0.2">
      <c r="A87" s="4" t="s">
        <v>80</v>
      </c>
      <c r="B87" s="34" t="s">
        <v>86</v>
      </c>
      <c r="C87" s="4" t="s">
        <v>59</v>
      </c>
      <c r="D87" s="4" t="s">
        <v>82</v>
      </c>
      <c r="E87" s="4" t="s">
        <v>83</v>
      </c>
      <c r="F87" s="4" t="s">
        <v>22</v>
      </c>
      <c r="G87" s="4" t="s">
        <v>23</v>
      </c>
      <c r="H87" s="4" t="s">
        <v>61</v>
      </c>
      <c r="I87" s="5">
        <v>3091200</v>
      </c>
      <c r="J87" s="5">
        <v>3091200</v>
      </c>
      <c r="K87" s="4" t="s">
        <v>25</v>
      </c>
      <c r="L87" s="4" t="s">
        <v>26</v>
      </c>
      <c r="M87" s="4" t="s">
        <v>27</v>
      </c>
      <c r="N87" s="4" t="s">
        <v>34</v>
      </c>
      <c r="O87" s="4" t="s">
        <v>78</v>
      </c>
      <c r="P87" s="4" t="s">
        <v>30</v>
      </c>
      <c r="Q87" s="4" t="s">
        <v>79</v>
      </c>
    </row>
    <row r="88" spans="1:17" ht="63.75" x14ac:dyDescent="0.2">
      <c r="A88" s="4" t="s">
        <v>75</v>
      </c>
      <c r="B88" s="34" t="s">
        <v>89</v>
      </c>
      <c r="C88" s="4" t="s">
        <v>20</v>
      </c>
      <c r="D88" s="4" t="s">
        <v>20</v>
      </c>
      <c r="E88" s="4" t="s">
        <v>77</v>
      </c>
      <c r="F88" s="4" t="s">
        <v>22</v>
      </c>
      <c r="G88" s="4" t="s">
        <v>23</v>
      </c>
      <c r="H88" s="4" t="s">
        <v>24</v>
      </c>
      <c r="I88" s="5">
        <v>15632000</v>
      </c>
      <c r="J88" s="5">
        <v>15632000</v>
      </c>
      <c r="K88" s="4" t="s">
        <v>25</v>
      </c>
      <c r="L88" s="4" t="s">
        <v>26</v>
      </c>
      <c r="M88" s="4" t="s">
        <v>27</v>
      </c>
      <c r="N88" s="4" t="s">
        <v>34</v>
      </c>
      <c r="O88" s="4" t="s">
        <v>78</v>
      </c>
      <c r="P88" s="4" t="s">
        <v>30</v>
      </c>
      <c r="Q88" s="4" t="s">
        <v>79</v>
      </c>
    </row>
    <row r="89" spans="1:17" ht="63.75" x14ac:dyDescent="0.2">
      <c r="A89" s="4" t="s">
        <v>80</v>
      </c>
      <c r="B89" s="34" t="s">
        <v>89</v>
      </c>
      <c r="C89" s="4" t="s">
        <v>59</v>
      </c>
      <c r="D89" s="4" t="s">
        <v>82</v>
      </c>
      <c r="E89" s="4" t="s">
        <v>83</v>
      </c>
      <c r="F89" s="4" t="s">
        <v>22</v>
      </c>
      <c r="G89" s="4" t="s">
        <v>23</v>
      </c>
      <c r="H89" s="4" t="s">
        <v>61</v>
      </c>
      <c r="I89" s="5">
        <v>3908000</v>
      </c>
      <c r="J89" s="5">
        <v>3908000</v>
      </c>
      <c r="K89" s="4" t="s">
        <v>25</v>
      </c>
      <c r="L89" s="4" t="s">
        <v>26</v>
      </c>
      <c r="M89" s="4" t="s">
        <v>27</v>
      </c>
      <c r="N89" s="4" t="s">
        <v>34</v>
      </c>
      <c r="O89" s="4" t="s">
        <v>78</v>
      </c>
      <c r="P89" s="4" t="s">
        <v>30</v>
      </c>
      <c r="Q89" s="4" t="s">
        <v>79</v>
      </c>
    </row>
    <row r="90" spans="1:17" ht="89.25" x14ac:dyDescent="0.2">
      <c r="A90" s="4" t="s">
        <v>75</v>
      </c>
      <c r="B90" s="34" t="s">
        <v>90</v>
      </c>
      <c r="C90" s="4" t="s">
        <v>20</v>
      </c>
      <c r="D90" s="4" t="s">
        <v>20</v>
      </c>
      <c r="E90" s="4" t="s">
        <v>85</v>
      </c>
      <c r="F90" s="4" t="s">
        <v>22</v>
      </c>
      <c r="G90" s="4" t="s">
        <v>23</v>
      </c>
      <c r="H90" s="4" t="s">
        <v>24</v>
      </c>
      <c r="I90" s="5">
        <v>21000000</v>
      </c>
      <c r="J90" s="5">
        <v>21000000</v>
      </c>
      <c r="K90" s="4" t="s">
        <v>25</v>
      </c>
      <c r="L90" s="4" t="s">
        <v>26</v>
      </c>
      <c r="M90" s="4" t="s">
        <v>27</v>
      </c>
      <c r="N90" s="4" t="s">
        <v>34</v>
      </c>
      <c r="O90" s="4" t="s">
        <v>78</v>
      </c>
      <c r="P90" s="4" t="s">
        <v>30</v>
      </c>
      <c r="Q90" s="4" t="s">
        <v>79</v>
      </c>
    </row>
    <row r="91" spans="1:17" ht="89.25" x14ac:dyDescent="0.2">
      <c r="A91" s="4" t="s">
        <v>75</v>
      </c>
      <c r="B91" s="34" t="s">
        <v>90</v>
      </c>
      <c r="C91" s="4" t="s">
        <v>20</v>
      </c>
      <c r="D91" s="4" t="s">
        <v>20</v>
      </c>
      <c r="E91" s="4" t="s">
        <v>21</v>
      </c>
      <c r="F91" s="4" t="s">
        <v>22</v>
      </c>
      <c r="G91" s="4" t="s">
        <v>23</v>
      </c>
      <c r="H91" s="4" t="s">
        <v>24</v>
      </c>
      <c r="I91" s="5">
        <v>19462800</v>
      </c>
      <c r="J91" s="5">
        <v>19462800</v>
      </c>
      <c r="K91" s="4" t="s">
        <v>25</v>
      </c>
      <c r="L91" s="4" t="s">
        <v>26</v>
      </c>
      <c r="M91" s="4" t="s">
        <v>27</v>
      </c>
      <c r="N91" s="4" t="s">
        <v>34</v>
      </c>
      <c r="O91" s="4" t="s">
        <v>78</v>
      </c>
      <c r="P91" s="4" t="s">
        <v>30</v>
      </c>
      <c r="Q91" s="4" t="s">
        <v>79</v>
      </c>
    </row>
    <row r="92" spans="1:17" ht="89.25" x14ac:dyDescent="0.2">
      <c r="A92" s="4" t="s">
        <v>80</v>
      </c>
      <c r="B92" s="34" t="s">
        <v>90</v>
      </c>
      <c r="C92" s="4" t="s">
        <v>59</v>
      </c>
      <c r="D92" s="4" t="s">
        <v>82</v>
      </c>
      <c r="E92" s="4" t="s">
        <v>91</v>
      </c>
      <c r="F92" s="4" t="s">
        <v>22</v>
      </c>
      <c r="G92" s="4" t="s">
        <v>23</v>
      </c>
      <c r="H92" s="4" t="s">
        <v>61</v>
      </c>
      <c r="I92" s="5">
        <v>8341200</v>
      </c>
      <c r="J92" s="5">
        <v>8341200</v>
      </c>
      <c r="K92" s="4" t="s">
        <v>25</v>
      </c>
      <c r="L92" s="4" t="s">
        <v>26</v>
      </c>
      <c r="M92" s="4" t="s">
        <v>27</v>
      </c>
      <c r="N92" s="4" t="s">
        <v>34</v>
      </c>
      <c r="O92" s="4" t="s">
        <v>78</v>
      </c>
      <c r="P92" s="4" t="s">
        <v>30</v>
      </c>
      <c r="Q92" s="4" t="s">
        <v>79</v>
      </c>
    </row>
    <row r="93" spans="1:17" ht="89.25" x14ac:dyDescent="0.2">
      <c r="A93" s="4" t="s">
        <v>75</v>
      </c>
      <c r="B93" s="34" t="s">
        <v>90</v>
      </c>
      <c r="C93" s="4" t="s">
        <v>20</v>
      </c>
      <c r="D93" s="4" t="s">
        <v>20</v>
      </c>
      <c r="E93" s="4" t="s">
        <v>21</v>
      </c>
      <c r="F93" s="4" t="s">
        <v>22</v>
      </c>
      <c r="G93" s="4" t="s">
        <v>23</v>
      </c>
      <c r="H93" s="4" t="s">
        <v>24</v>
      </c>
      <c r="I93" s="5">
        <v>19462800</v>
      </c>
      <c r="J93" s="5">
        <v>19462800</v>
      </c>
      <c r="K93" s="4" t="s">
        <v>25</v>
      </c>
      <c r="L93" s="4" t="s">
        <v>26</v>
      </c>
      <c r="M93" s="4" t="s">
        <v>27</v>
      </c>
      <c r="N93" s="4" t="s">
        <v>34</v>
      </c>
      <c r="O93" s="4" t="s">
        <v>78</v>
      </c>
      <c r="P93" s="4" t="s">
        <v>30</v>
      </c>
      <c r="Q93" s="4" t="s">
        <v>79</v>
      </c>
    </row>
    <row r="94" spans="1:17" ht="89.25" x14ac:dyDescent="0.2">
      <c r="A94" s="4" t="s">
        <v>80</v>
      </c>
      <c r="B94" s="34" t="s">
        <v>90</v>
      </c>
      <c r="C94" s="4" t="s">
        <v>59</v>
      </c>
      <c r="D94" s="4" t="s">
        <v>82</v>
      </c>
      <c r="E94" s="4" t="s">
        <v>91</v>
      </c>
      <c r="F94" s="4" t="s">
        <v>22</v>
      </c>
      <c r="G94" s="4" t="s">
        <v>23</v>
      </c>
      <c r="H94" s="4" t="s">
        <v>61</v>
      </c>
      <c r="I94" s="5">
        <v>8341200</v>
      </c>
      <c r="J94" s="5">
        <v>8341200</v>
      </c>
      <c r="K94" s="4" t="s">
        <v>25</v>
      </c>
      <c r="L94" s="4" t="s">
        <v>26</v>
      </c>
      <c r="M94" s="4" t="s">
        <v>27</v>
      </c>
      <c r="N94" s="4" t="s">
        <v>34</v>
      </c>
      <c r="O94" s="4" t="s">
        <v>78</v>
      </c>
      <c r="P94" s="4" t="s">
        <v>30</v>
      </c>
      <c r="Q94" s="4" t="s">
        <v>79</v>
      </c>
    </row>
    <row r="95" spans="1:17" ht="89.25" x14ac:dyDescent="0.2">
      <c r="A95" s="4" t="s">
        <v>75</v>
      </c>
      <c r="B95" s="34" t="s">
        <v>90</v>
      </c>
      <c r="C95" s="4" t="s">
        <v>20</v>
      </c>
      <c r="D95" s="4" t="s">
        <v>20</v>
      </c>
      <c r="E95" s="4" t="s">
        <v>21</v>
      </c>
      <c r="F95" s="4" t="s">
        <v>22</v>
      </c>
      <c r="G95" s="4" t="s">
        <v>23</v>
      </c>
      <c r="H95" s="4" t="s">
        <v>24</v>
      </c>
      <c r="I95" s="5">
        <v>19462800</v>
      </c>
      <c r="J95" s="5">
        <v>19462800</v>
      </c>
      <c r="K95" s="4" t="s">
        <v>25</v>
      </c>
      <c r="L95" s="4" t="s">
        <v>26</v>
      </c>
      <c r="M95" s="4" t="s">
        <v>27</v>
      </c>
      <c r="N95" s="4" t="s">
        <v>34</v>
      </c>
      <c r="O95" s="4" t="s">
        <v>78</v>
      </c>
      <c r="P95" s="4" t="s">
        <v>30</v>
      </c>
      <c r="Q95" s="4" t="s">
        <v>79</v>
      </c>
    </row>
    <row r="96" spans="1:17" ht="89.25" x14ac:dyDescent="0.2">
      <c r="A96" s="4" t="s">
        <v>80</v>
      </c>
      <c r="B96" s="34" t="s">
        <v>90</v>
      </c>
      <c r="C96" s="4" t="s">
        <v>59</v>
      </c>
      <c r="D96" s="4" t="s">
        <v>82</v>
      </c>
      <c r="E96" s="4" t="s">
        <v>91</v>
      </c>
      <c r="F96" s="4" t="s">
        <v>22</v>
      </c>
      <c r="G96" s="4" t="s">
        <v>23</v>
      </c>
      <c r="H96" s="4" t="s">
        <v>61</v>
      </c>
      <c r="I96" s="5">
        <v>8341200</v>
      </c>
      <c r="J96" s="5">
        <v>8341200</v>
      </c>
      <c r="K96" s="4" t="s">
        <v>25</v>
      </c>
      <c r="L96" s="4" t="s">
        <v>26</v>
      </c>
      <c r="M96" s="4" t="s">
        <v>27</v>
      </c>
      <c r="N96" s="4" t="s">
        <v>34</v>
      </c>
      <c r="O96" s="4" t="s">
        <v>78</v>
      </c>
      <c r="P96" s="4" t="s">
        <v>30</v>
      </c>
      <c r="Q96" s="4" t="s">
        <v>79</v>
      </c>
    </row>
    <row r="97" spans="1:17" ht="89.25" x14ac:dyDescent="0.2">
      <c r="A97" s="4" t="s">
        <v>75</v>
      </c>
      <c r="B97" s="34" t="s">
        <v>90</v>
      </c>
      <c r="C97" s="4" t="s">
        <v>20</v>
      </c>
      <c r="D97" s="4" t="s">
        <v>20</v>
      </c>
      <c r="E97" s="4" t="s">
        <v>21</v>
      </c>
      <c r="F97" s="4" t="s">
        <v>22</v>
      </c>
      <c r="G97" s="4" t="s">
        <v>23</v>
      </c>
      <c r="H97" s="4" t="s">
        <v>24</v>
      </c>
      <c r="I97" s="5">
        <v>19462800</v>
      </c>
      <c r="J97" s="5">
        <v>19462800</v>
      </c>
      <c r="K97" s="4" t="s">
        <v>25</v>
      </c>
      <c r="L97" s="4" t="s">
        <v>26</v>
      </c>
      <c r="M97" s="4" t="s">
        <v>27</v>
      </c>
      <c r="N97" s="4" t="s">
        <v>34</v>
      </c>
      <c r="O97" s="4" t="s">
        <v>78</v>
      </c>
      <c r="P97" s="4" t="s">
        <v>30</v>
      </c>
      <c r="Q97" s="4" t="s">
        <v>79</v>
      </c>
    </row>
    <row r="98" spans="1:17" ht="89.25" x14ac:dyDescent="0.2">
      <c r="A98" s="4" t="s">
        <v>80</v>
      </c>
      <c r="B98" s="34" t="s">
        <v>90</v>
      </c>
      <c r="C98" s="4" t="s">
        <v>59</v>
      </c>
      <c r="D98" s="4" t="s">
        <v>82</v>
      </c>
      <c r="E98" s="4" t="s">
        <v>91</v>
      </c>
      <c r="F98" s="4" t="s">
        <v>22</v>
      </c>
      <c r="G98" s="4" t="s">
        <v>23</v>
      </c>
      <c r="H98" s="4" t="s">
        <v>61</v>
      </c>
      <c r="I98" s="5">
        <v>8341200</v>
      </c>
      <c r="J98" s="5">
        <v>8341200</v>
      </c>
      <c r="K98" s="4" t="s">
        <v>25</v>
      </c>
      <c r="L98" s="4" t="s">
        <v>26</v>
      </c>
      <c r="M98" s="4" t="s">
        <v>27</v>
      </c>
      <c r="N98" s="4" t="s">
        <v>34</v>
      </c>
      <c r="O98" s="4" t="s">
        <v>78</v>
      </c>
      <c r="P98" s="4" t="s">
        <v>30</v>
      </c>
      <c r="Q98" s="4" t="s">
        <v>79</v>
      </c>
    </row>
    <row r="99" spans="1:17" ht="89.25" x14ac:dyDescent="0.2">
      <c r="A99" s="4" t="s">
        <v>75</v>
      </c>
      <c r="B99" s="34" t="s">
        <v>90</v>
      </c>
      <c r="C99" s="4" t="s">
        <v>20</v>
      </c>
      <c r="D99" s="4" t="s">
        <v>20</v>
      </c>
      <c r="E99" s="4" t="s">
        <v>21</v>
      </c>
      <c r="F99" s="4" t="s">
        <v>22</v>
      </c>
      <c r="G99" s="4" t="s">
        <v>23</v>
      </c>
      <c r="H99" s="4" t="s">
        <v>24</v>
      </c>
      <c r="I99" s="5">
        <v>19462800</v>
      </c>
      <c r="J99" s="5">
        <v>19462800</v>
      </c>
      <c r="K99" s="4" t="s">
        <v>25</v>
      </c>
      <c r="L99" s="4" t="s">
        <v>26</v>
      </c>
      <c r="M99" s="4" t="s">
        <v>27</v>
      </c>
      <c r="N99" s="4" t="s">
        <v>34</v>
      </c>
      <c r="O99" s="4" t="s">
        <v>78</v>
      </c>
      <c r="P99" s="4" t="s">
        <v>30</v>
      </c>
      <c r="Q99" s="4" t="s">
        <v>79</v>
      </c>
    </row>
    <row r="100" spans="1:17" ht="89.25" x14ac:dyDescent="0.2">
      <c r="A100" s="4" t="s">
        <v>80</v>
      </c>
      <c r="B100" s="34" t="s">
        <v>90</v>
      </c>
      <c r="C100" s="4" t="s">
        <v>59</v>
      </c>
      <c r="D100" s="4" t="s">
        <v>82</v>
      </c>
      <c r="E100" s="4" t="s">
        <v>91</v>
      </c>
      <c r="F100" s="4" t="s">
        <v>22</v>
      </c>
      <c r="G100" s="4" t="s">
        <v>23</v>
      </c>
      <c r="H100" s="4" t="s">
        <v>61</v>
      </c>
      <c r="I100" s="5">
        <v>8341200</v>
      </c>
      <c r="J100" s="5">
        <v>8341200</v>
      </c>
      <c r="K100" s="4" t="s">
        <v>25</v>
      </c>
      <c r="L100" s="4" t="s">
        <v>26</v>
      </c>
      <c r="M100" s="4" t="s">
        <v>27</v>
      </c>
      <c r="N100" s="4" t="s">
        <v>34</v>
      </c>
      <c r="O100" s="4" t="s">
        <v>78</v>
      </c>
      <c r="P100" s="4" t="s">
        <v>30</v>
      </c>
      <c r="Q100" s="4" t="s">
        <v>79</v>
      </c>
    </row>
    <row r="101" spans="1:17" ht="89.25" x14ac:dyDescent="0.2">
      <c r="A101" s="4" t="s">
        <v>75</v>
      </c>
      <c r="B101" s="34" t="s">
        <v>90</v>
      </c>
      <c r="C101" s="4" t="s">
        <v>20</v>
      </c>
      <c r="D101" s="4" t="s">
        <v>20</v>
      </c>
      <c r="E101" s="4" t="s">
        <v>21</v>
      </c>
      <c r="F101" s="4" t="s">
        <v>22</v>
      </c>
      <c r="G101" s="4" t="s">
        <v>23</v>
      </c>
      <c r="H101" s="4" t="s">
        <v>24</v>
      </c>
      <c r="I101" s="5">
        <v>19462800</v>
      </c>
      <c r="J101" s="5">
        <v>19462800</v>
      </c>
      <c r="K101" s="4" t="s">
        <v>25</v>
      </c>
      <c r="L101" s="4" t="s">
        <v>26</v>
      </c>
      <c r="M101" s="4" t="s">
        <v>27</v>
      </c>
      <c r="N101" s="4" t="s">
        <v>34</v>
      </c>
      <c r="O101" s="4" t="s">
        <v>78</v>
      </c>
      <c r="P101" s="4" t="s">
        <v>30</v>
      </c>
      <c r="Q101" s="4" t="s">
        <v>79</v>
      </c>
    </row>
    <row r="102" spans="1:17" ht="89.25" x14ac:dyDescent="0.2">
      <c r="A102" s="4" t="s">
        <v>80</v>
      </c>
      <c r="B102" s="34" t="s">
        <v>90</v>
      </c>
      <c r="C102" s="4" t="s">
        <v>59</v>
      </c>
      <c r="D102" s="4" t="s">
        <v>82</v>
      </c>
      <c r="E102" s="4" t="s">
        <v>91</v>
      </c>
      <c r="F102" s="4" t="s">
        <v>22</v>
      </c>
      <c r="G102" s="4" t="s">
        <v>23</v>
      </c>
      <c r="H102" s="4" t="s">
        <v>61</v>
      </c>
      <c r="I102" s="5">
        <v>8341200</v>
      </c>
      <c r="J102" s="5">
        <v>8341200</v>
      </c>
      <c r="K102" s="4" t="s">
        <v>25</v>
      </c>
      <c r="L102" s="4" t="s">
        <v>26</v>
      </c>
      <c r="M102" s="4" t="s">
        <v>27</v>
      </c>
      <c r="N102" s="4" t="s">
        <v>34</v>
      </c>
      <c r="O102" s="4" t="s">
        <v>78</v>
      </c>
      <c r="P102" s="4" t="s">
        <v>30</v>
      </c>
      <c r="Q102" s="4" t="s">
        <v>79</v>
      </c>
    </row>
    <row r="103" spans="1:17" ht="89.25" x14ac:dyDescent="0.2">
      <c r="A103" s="4" t="s">
        <v>80</v>
      </c>
      <c r="B103" s="34" t="s">
        <v>90</v>
      </c>
      <c r="C103" s="4" t="s">
        <v>59</v>
      </c>
      <c r="D103" s="4" t="s">
        <v>82</v>
      </c>
      <c r="E103" s="4" t="s">
        <v>91</v>
      </c>
      <c r="F103" s="4" t="s">
        <v>22</v>
      </c>
      <c r="G103" s="4" t="s">
        <v>23</v>
      </c>
      <c r="H103" s="4" t="s">
        <v>61</v>
      </c>
      <c r="I103" s="5">
        <v>9000000</v>
      </c>
      <c r="J103" s="5">
        <v>9000000</v>
      </c>
      <c r="K103" s="4" t="s">
        <v>25</v>
      </c>
      <c r="L103" s="4" t="s">
        <v>26</v>
      </c>
      <c r="M103" s="4" t="s">
        <v>27</v>
      </c>
      <c r="N103" s="4" t="s">
        <v>34</v>
      </c>
      <c r="O103" s="4" t="s">
        <v>78</v>
      </c>
      <c r="P103" s="4" t="s">
        <v>30</v>
      </c>
      <c r="Q103" s="4" t="s">
        <v>79</v>
      </c>
    </row>
    <row r="104" spans="1:17" ht="63.75" x14ac:dyDescent="0.2">
      <c r="A104" s="4" t="s">
        <v>18</v>
      </c>
      <c r="B104" s="34" t="s">
        <v>92</v>
      </c>
      <c r="C104" s="4" t="s">
        <v>20</v>
      </c>
      <c r="D104" s="4" t="s">
        <v>20</v>
      </c>
      <c r="E104" s="4" t="s">
        <v>87</v>
      </c>
      <c r="F104" s="4" t="s">
        <v>22</v>
      </c>
      <c r="G104" s="4" t="s">
        <v>23</v>
      </c>
      <c r="H104" s="4" t="s">
        <v>24</v>
      </c>
      <c r="I104" s="5">
        <v>18556692</v>
      </c>
      <c r="J104" s="5">
        <v>18556692</v>
      </c>
      <c r="K104" s="4" t="s">
        <v>25</v>
      </c>
      <c r="L104" s="4" t="s">
        <v>26</v>
      </c>
      <c r="M104" s="4" t="s">
        <v>27</v>
      </c>
      <c r="N104" s="4" t="s">
        <v>34</v>
      </c>
      <c r="O104" s="4" t="s">
        <v>93</v>
      </c>
      <c r="P104" s="4" t="s">
        <v>30</v>
      </c>
      <c r="Q104" s="4" t="s">
        <v>94</v>
      </c>
    </row>
    <row r="105" spans="1:17" ht="51" x14ac:dyDescent="0.2">
      <c r="A105" s="4" t="s">
        <v>18</v>
      </c>
      <c r="B105" s="34" t="s">
        <v>95</v>
      </c>
      <c r="C105" s="4" t="s">
        <v>20</v>
      </c>
      <c r="D105" s="4" t="s">
        <v>20</v>
      </c>
      <c r="E105" s="4" t="s">
        <v>87</v>
      </c>
      <c r="F105" s="4" t="s">
        <v>22</v>
      </c>
      <c r="G105" s="4" t="s">
        <v>23</v>
      </c>
      <c r="H105" s="4" t="s">
        <v>24</v>
      </c>
      <c r="I105" s="5">
        <v>15550229</v>
      </c>
      <c r="J105" s="5">
        <v>15550229</v>
      </c>
      <c r="K105" s="4" t="s">
        <v>25</v>
      </c>
      <c r="L105" s="4" t="s">
        <v>26</v>
      </c>
      <c r="M105" s="4" t="s">
        <v>27</v>
      </c>
      <c r="N105" s="4" t="s">
        <v>34</v>
      </c>
      <c r="O105" s="4" t="s">
        <v>93</v>
      </c>
      <c r="P105" s="4" t="s">
        <v>30</v>
      </c>
      <c r="Q105" s="4" t="s">
        <v>94</v>
      </c>
    </row>
    <row r="106" spans="1:17" ht="51" x14ac:dyDescent="0.2">
      <c r="A106" s="4" t="s">
        <v>18</v>
      </c>
      <c r="B106" s="34" t="s">
        <v>95</v>
      </c>
      <c r="C106" s="4" t="s">
        <v>20</v>
      </c>
      <c r="D106" s="4" t="s">
        <v>20</v>
      </c>
      <c r="E106" s="4" t="s">
        <v>87</v>
      </c>
      <c r="F106" s="4" t="s">
        <v>22</v>
      </c>
      <c r="G106" s="4" t="s">
        <v>23</v>
      </c>
      <c r="H106" s="4" t="s">
        <v>24</v>
      </c>
      <c r="I106" s="5">
        <v>15550229</v>
      </c>
      <c r="J106" s="5">
        <v>15550229</v>
      </c>
      <c r="K106" s="4" t="s">
        <v>25</v>
      </c>
      <c r="L106" s="4" t="s">
        <v>26</v>
      </c>
      <c r="M106" s="4" t="s">
        <v>27</v>
      </c>
      <c r="N106" s="4" t="s">
        <v>34</v>
      </c>
      <c r="O106" s="4" t="s">
        <v>93</v>
      </c>
      <c r="P106" s="4" t="s">
        <v>30</v>
      </c>
      <c r="Q106" s="4" t="s">
        <v>94</v>
      </c>
    </row>
    <row r="107" spans="1:17" ht="63.75" x14ac:dyDescent="0.2">
      <c r="A107" s="4" t="s">
        <v>18</v>
      </c>
      <c r="B107" s="34" t="s">
        <v>96</v>
      </c>
      <c r="C107" s="4" t="s">
        <v>20</v>
      </c>
      <c r="D107" s="4" t="s">
        <v>20</v>
      </c>
      <c r="E107" s="4" t="s">
        <v>85</v>
      </c>
      <c r="F107" s="4" t="s">
        <v>22</v>
      </c>
      <c r="G107" s="4" t="s">
        <v>23</v>
      </c>
      <c r="H107" s="4" t="s">
        <v>61</v>
      </c>
      <c r="I107" s="5">
        <v>36986461</v>
      </c>
      <c r="J107" s="5">
        <v>36986461</v>
      </c>
      <c r="K107" s="4" t="s">
        <v>25</v>
      </c>
      <c r="L107" s="4" t="s">
        <v>26</v>
      </c>
      <c r="M107" s="4" t="s">
        <v>27</v>
      </c>
      <c r="N107" s="4" t="s">
        <v>34</v>
      </c>
      <c r="O107" s="4" t="s">
        <v>93</v>
      </c>
      <c r="P107" s="4" t="s">
        <v>30</v>
      </c>
      <c r="Q107" s="4" t="s">
        <v>94</v>
      </c>
    </row>
    <row r="108" spans="1:17" ht="63.75" x14ac:dyDescent="0.2">
      <c r="A108" s="4" t="s">
        <v>18</v>
      </c>
      <c r="B108" s="34" t="s">
        <v>96</v>
      </c>
      <c r="C108" s="4" t="s">
        <v>20</v>
      </c>
      <c r="D108" s="4" t="s">
        <v>20</v>
      </c>
      <c r="E108" s="4" t="s">
        <v>85</v>
      </c>
      <c r="F108" s="4" t="s">
        <v>22</v>
      </c>
      <c r="G108" s="4" t="s">
        <v>23</v>
      </c>
      <c r="H108" s="4" t="s">
        <v>61</v>
      </c>
      <c r="I108" s="5">
        <v>36986461</v>
      </c>
      <c r="J108" s="5">
        <v>36986461</v>
      </c>
      <c r="K108" s="4" t="s">
        <v>25</v>
      </c>
      <c r="L108" s="4" t="s">
        <v>26</v>
      </c>
      <c r="M108" s="4" t="s">
        <v>27</v>
      </c>
      <c r="N108" s="4" t="s">
        <v>34</v>
      </c>
      <c r="O108" s="4" t="s">
        <v>93</v>
      </c>
      <c r="P108" s="4" t="s">
        <v>30</v>
      </c>
      <c r="Q108" s="4" t="s">
        <v>94</v>
      </c>
    </row>
    <row r="109" spans="1:17" ht="63.75" x14ac:dyDescent="0.2">
      <c r="A109" s="4" t="s">
        <v>18</v>
      </c>
      <c r="B109" s="34" t="s">
        <v>96</v>
      </c>
      <c r="C109" s="4" t="s">
        <v>20</v>
      </c>
      <c r="D109" s="4" t="s">
        <v>20</v>
      </c>
      <c r="E109" s="4" t="s">
        <v>85</v>
      </c>
      <c r="F109" s="4" t="s">
        <v>22</v>
      </c>
      <c r="G109" s="4" t="s">
        <v>23</v>
      </c>
      <c r="H109" s="4" t="s">
        <v>61</v>
      </c>
      <c r="I109" s="5">
        <v>36986461</v>
      </c>
      <c r="J109" s="5">
        <v>36986461</v>
      </c>
      <c r="K109" s="4" t="s">
        <v>25</v>
      </c>
      <c r="L109" s="4" t="s">
        <v>26</v>
      </c>
      <c r="M109" s="4" t="s">
        <v>27</v>
      </c>
      <c r="N109" s="4" t="s">
        <v>34</v>
      </c>
      <c r="O109" s="4" t="s">
        <v>93</v>
      </c>
      <c r="P109" s="4" t="s">
        <v>30</v>
      </c>
      <c r="Q109" s="4" t="s">
        <v>94</v>
      </c>
    </row>
    <row r="110" spans="1:17" ht="63.75" x14ac:dyDescent="0.2">
      <c r="A110" s="4" t="s">
        <v>18</v>
      </c>
      <c r="B110" s="34" t="s">
        <v>96</v>
      </c>
      <c r="C110" s="4" t="s">
        <v>20</v>
      </c>
      <c r="D110" s="4" t="s">
        <v>20</v>
      </c>
      <c r="E110" s="4" t="s">
        <v>85</v>
      </c>
      <c r="F110" s="4" t="s">
        <v>22</v>
      </c>
      <c r="G110" s="4" t="s">
        <v>23</v>
      </c>
      <c r="H110" s="4" t="s">
        <v>61</v>
      </c>
      <c r="I110" s="5">
        <v>36986461</v>
      </c>
      <c r="J110" s="5">
        <v>36986461</v>
      </c>
      <c r="K110" s="4" t="s">
        <v>25</v>
      </c>
      <c r="L110" s="4" t="s">
        <v>26</v>
      </c>
      <c r="M110" s="4" t="s">
        <v>27</v>
      </c>
      <c r="N110" s="4" t="s">
        <v>34</v>
      </c>
      <c r="O110" s="4" t="s">
        <v>93</v>
      </c>
      <c r="P110" s="4" t="s">
        <v>30</v>
      </c>
      <c r="Q110" s="4" t="s">
        <v>94</v>
      </c>
    </row>
    <row r="111" spans="1:17" ht="89.25" x14ac:dyDescent="0.2">
      <c r="A111" s="4" t="s">
        <v>39</v>
      </c>
      <c r="B111" s="34" t="s">
        <v>97</v>
      </c>
      <c r="C111" s="4" t="s">
        <v>20</v>
      </c>
      <c r="D111" s="4" t="s">
        <v>20</v>
      </c>
      <c r="E111" s="4" t="s">
        <v>47</v>
      </c>
      <c r="F111" s="4" t="s">
        <v>22</v>
      </c>
      <c r="G111" s="4" t="s">
        <v>23</v>
      </c>
      <c r="H111" s="4" t="s">
        <v>24</v>
      </c>
      <c r="I111" s="5">
        <v>39000000</v>
      </c>
      <c r="J111" s="5">
        <v>39000000</v>
      </c>
      <c r="K111" s="4" t="s">
        <v>25</v>
      </c>
      <c r="L111" s="4" t="s">
        <v>26</v>
      </c>
      <c r="M111" s="4" t="s">
        <v>27</v>
      </c>
      <c r="N111" s="4" t="s">
        <v>34</v>
      </c>
      <c r="O111" s="4" t="s">
        <v>98</v>
      </c>
      <c r="P111" s="4" t="s">
        <v>30</v>
      </c>
      <c r="Q111" s="4" t="s">
        <v>99</v>
      </c>
    </row>
    <row r="112" spans="1:17" ht="114.75" x14ac:dyDescent="0.2">
      <c r="A112" s="4" t="s">
        <v>100</v>
      </c>
      <c r="B112" s="34" t="s">
        <v>101</v>
      </c>
      <c r="C112" s="4" t="s">
        <v>20</v>
      </c>
      <c r="D112" s="4" t="s">
        <v>20</v>
      </c>
      <c r="E112" s="4" t="s">
        <v>41</v>
      </c>
      <c r="F112" s="4" t="s">
        <v>22</v>
      </c>
      <c r="G112" s="4" t="s">
        <v>23</v>
      </c>
      <c r="H112" s="4" t="s">
        <v>24</v>
      </c>
      <c r="I112" s="5">
        <v>57200000</v>
      </c>
      <c r="J112" s="5">
        <v>57200000</v>
      </c>
      <c r="K112" s="4" t="s">
        <v>25</v>
      </c>
      <c r="L112" s="4" t="s">
        <v>26</v>
      </c>
      <c r="M112" s="4" t="s">
        <v>27</v>
      </c>
      <c r="N112" s="4" t="s">
        <v>34</v>
      </c>
      <c r="O112" s="4" t="s">
        <v>102</v>
      </c>
      <c r="P112" s="4" t="s">
        <v>30</v>
      </c>
      <c r="Q112" s="4" t="s">
        <v>103</v>
      </c>
    </row>
    <row r="113" spans="1:17" ht="63.75" x14ac:dyDescent="0.2">
      <c r="A113" s="4" t="s">
        <v>100</v>
      </c>
      <c r="B113" s="34" t="s">
        <v>104</v>
      </c>
      <c r="C113" s="4" t="s">
        <v>20</v>
      </c>
      <c r="D113" s="4" t="s">
        <v>20</v>
      </c>
      <c r="E113" s="4" t="s">
        <v>41</v>
      </c>
      <c r="F113" s="4" t="s">
        <v>22</v>
      </c>
      <c r="G113" s="4" t="s">
        <v>23</v>
      </c>
      <c r="H113" s="4" t="s">
        <v>24</v>
      </c>
      <c r="I113" s="5">
        <v>49500000</v>
      </c>
      <c r="J113" s="5">
        <v>49500000</v>
      </c>
      <c r="K113" s="4" t="s">
        <v>25</v>
      </c>
      <c r="L113" s="4" t="s">
        <v>26</v>
      </c>
      <c r="M113" s="4" t="s">
        <v>27</v>
      </c>
      <c r="N113" s="4" t="s">
        <v>34</v>
      </c>
      <c r="O113" s="4" t="s">
        <v>102</v>
      </c>
      <c r="P113" s="4" t="s">
        <v>30</v>
      </c>
      <c r="Q113" s="4" t="s">
        <v>103</v>
      </c>
    </row>
    <row r="114" spans="1:17" ht="51" x14ac:dyDescent="0.2">
      <c r="A114" s="4" t="s">
        <v>100</v>
      </c>
      <c r="B114" s="34" t="s">
        <v>105</v>
      </c>
      <c r="C114" s="4" t="s">
        <v>20</v>
      </c>
      <c r="D114" s="4" t="s">
        <v>20</v>
      </c>
      <c r="E114" s="4" t="s">
        <v>41</v>
      </c>
      <c r="F114" s="4" t="s">
        <v>22</v>
      </c>
      <c r="G114" s="4" t="s">
        <v>23</v>
      </c>
      <c r="H114" s="4" t="s">
        <v>24</v>
      </c>
      <c r="I114" s="5">
        <v>46200000</v>
      </c>
      <c r="J114" s="5">
        <v>46200000</v>
      </c>
      <c r="K114" s="4" t="s">
        <v>25</v>
      </c>
      <c r="L114" s="4" t="s">
        <v>26</v>
      </c>
      <c r="M114" s="4" t="s">
        <v>27</v>
      </c>
      <c r="N114" s="4" t="s">
        <v>34</v>
      </c>
      <c r="O114" s="4" t="s">
        <v>102</v>
      </c>
      <c r="P114" s="4" t="s">
        <v>30</v>
      </c>
      <c r="Q114" s="4" t="s">
        <v>103</v>
      </c>
    </row>
    <row r="115" spans="1:17" ht="38.25" x14ac:dyDescent="0.2">
      <c r="A115" s="4" t="s">
        <v>39</v>
      </c>
      <c r="B115" s="34" t="s">
        <v>106</v>
      </c>
      <c r="C115" s="4" t="s">
        <v>20</v>
      </c>
      <c r="D115" s="4" t="s">
        <v>20</v>
      </c>
      <c r="E115" s="4" t="s">
        <v>41</v>
      </c>
      <c r="F115" s="4" t="s">
        <v>22</v>
      </c>
      <c r="G115" s="4" t="s">
        <v>23</v>
      </c>
      <c r="H115" s="4" t="s">
        <v>24</v>
      </c>
      <c r="I115" s="5">
        <v>49500000</v>
      </c>
      <c r="J115" s="5">
        <v>49500000</v>
      </c>
      <c r="K115" s="4" t="s">
        <v>25</v>
      </c>
      <c r="L115" s="4" t="s">
        <v>26</v>
      </c>
      <c r="M115" s="4" t="s">
        <v>27</v>
      </c>
      <c r="N115" s="4" t="s">
        <v>34</v>
      </c>
      <c r="O115" s="4" t="s">
        <v>107</v>
      </c>
      <c r="P115" s="4" t="s">
        <v>30</v>
      </c>
      <c r="Q115" s="4" t="s">
        <v>99</v>
      </c>
    </row>
    <row r="116" spans="1:17" ht="51" x14ac:dyDescent="0.2">
      <c r="A116" s="4" t="s">
        <v>39</v>
      </c>
      <c r="B116" s="34" t="s">
        <v>108</v>
      </c>
      <c r="C116" s="4" t="s">
        <v>20</v>
      </c>
      <c r="D116" s="4" t="s">
        <v>20</v>
      </c>
      <c r="E116" s="4" t="s">
        <v>41</v>
      </c>
      <c r="F116" s="4" t="s">
        <v>22</v>
      </c>
      <c r="G116" s="4" t="s">
        <v>23</v>
      </c>
      <c r="H116" s="4" t="s">
        <v>24</v>
      </c>
      <c r="I116" s="5">
        <v>37498010</v>
      </c>
      <c r="J116" s="5">
        <v>37498010</v>
      </c>
      <c r="K116" s="4" t="s">
        <v>25</v>
      </c>
      <c r="L116" s="4" t="s">
        <v>26</v>
      </c>
      <c r="M116" s="4" t="s">
        <v>27</v>
      </c>
      <c r="N116" s="4" t="s">
        <v>34</v>
      </c>
      <c r="O116" s="4" t="s">
        <v>107</v>
      </c>
      <c r="P116" s="4" t="s">
        <v>30</v>
      </c>
      <c r="Q116" s="4" t="s">
        <v>99</v>
      </c>
    </row>
    <row r="117" spans="1:17" ht="38.25" x14ac:dyDescent="0.2">
      <c r="A117" s="4" t="s">
        <v>39</v>
      </c>
      <c r="B117" s="34" t="s">
        <v>109</v>
      </c>
      <c r="C117" s="4" t="s">
        <v>20</v>
      </c>
      <c r="D117" s="4" t="s">
        <v>20</v>
      </c>
      <c r="E117" s="4" t="s">
        <v>41</v>
      </c>
      <c r="F117" s="4" t="s">
        <v>22</v>
      </c>
      <c r="G117" s="4" t="s">
        <v>23</v>
      </c>
      <c r="H117" s="4" t="s">
        <v>24</v>
      </c>
      <c r="I117" s="5">
        <v>37497999</v>
      </c>
      <c r="J117" s="5">
        <v>37497999</v>
      </c>
      <c r="K117" s="4" t="s">
        <v>25</v>
      </c>
      <c r="L117" s="4" t="s">
        <v>26</v>
      </c>
      <c r="M117" s="4" t="s">
        <v>27</v>
      </c>
      <c r="N117" s="4" t="s">
        <v>34</v>
      </c>
      <c r="O117" s="4" t="s">
        <v>107</v>
      </c>
      <c r="P117" s="4" t="s">
        <v>30</v>
      </c>
      <c r="Q117" s="4" t="s">
        <v>99</v>
      </c>
    </row>
    <row r="118" spans="1:17" ht="51" x14ac:dyDescent="0.2">
      <c r="A118" s="4" t="s">
        <v>39</v>
      </c>
      <c r="B118" s="34" t="s">
        <v>110</v>
      </c>
      <c r="C118" s="4" t="s">
        <v>20</v>
      </c>
      <c r="D118" s="4" t="s">
        <v>20</v>
      </c>
      <c r="E118" s="4" t="s">
        <v>41</v>
      </c>
      <c r="F118" s="4" t="s">
        <v>22</v>
      </c>
      <c r="G118" s="4" t="s">
        <v>23</v>
      </c>
      <c r="H118" s="4" t="s">
        <v>24</v>
      </c>
      <c r="I118" s="5">
        <v>22568700</v>
      </c>
      <c r="J118" s="5">
        <v>22568700</v>
      </c>
      <c r="K118" s="4" t="s">
        <v>25</v>
      </c>
      <c r="L118" s="4" t="s">
        <v>26</v>
      </c>
      <c r="M118" s="4" t="s">
        <v>27</v>
      </c>
      <c r="N118" s="4" t="s">
        <v>34</v>
      </c>
      <c r="O118" s="4" t="s">
        <v>107</v>
      </c>
      <c r="P118" s="4" t="s">
        <v>30</v>
      </c>
      <c r="Q118" s="4" t="s">
        <v>99</v>
      </c>
    </row>
    <row r="119" spans="1:17" ht="51" x14ac:dyDescent="0.2">
      <c r="A119" s="4" t="s">
        <v>39</v>
      </c>
      <c r="B119" s="34" t="s">
        <v>111</v>
      </c>
      <c r="C119" s="4" t="s">
        <v>20</v>
      </c>
      <c r="D119" s="4" t="s">
        <v>20</v>
      </c>
      <c r="E119" s="4" t="s">
        <v>41</v>
      </c>
      <c r="F119" s="4" t="s">
        <v>22</v>
      </c>
      <c r="G119" s="4" t="s">
        <v>23</v>
      </c>
      <c r="H119" s="4" t="s">
        <v>24</v>
      </c>
      <c r="I119" s="5">
        <v>22568700</v>
      </c>
      <c r="J119" s="5">
        <v>22568700</v>
      </c>
      <c r="K119" s="4" t="s">
        <v>25</v>
      </c>
      <c r="L119" s="4" t="s">
        <v>26</v>
      </c>
      <c r="M119" s="4" t="s">
        <v>27</v>
      </c>
      <c r="N119" s="4" t="s">
        <v>34</v>
      </c>
      <c r="O119" s="4" t="s">
        <v>107</v>
      </c>
      <c r="P119" s="4" t="s">
        <v>30</v>
      </c>
      <c r="Q119" s="4" t="s">
        <v>99</v>
      </c>
    </row>
    <row r="120" spans="1:17" ht="51" x14ac:dyDescent="0.2">
      <c r="A120" s="4" t="s">
        <v>39</v>
      </c>
      <c r="B120" s="34" t="s">
        <v>112</v>
      </c>
      <c r="C120" s="4" t="s">
        <v>20</v>
      </c>
      <c r="D120" s="4" t="s">
        <v>20</v>
      </c>
      <c r="E120" s="4" t="s">
        <v>47</v>
      </c>
      <c r="F120" s="4" t="s">
        <v>22</v>
      </c>
      <c r="G120" s="4" t="s">
        <v>23</v>
      </c>
      <c r="H120" s="4" t="s">
        <v>24</v>
      </c>
      <c r="I120" s="5">
        <v>12511800</v>
      </c>
      <c r="J120" s="5">
        <v>12511800</v>
      </c>
      <c r="K120" s="4" t="s">
        <v>25</v>
      </c>
      <c r="L120" s="4" t="s">
        <v>26</v>
      </c>
      <c r="M120" s="4" t="s">
        <v>27</v>
      </c>
      <c r="N120" s="4" t="s">
        <v>34</v>
      </c>
      <c r="O120" s="4" t="s">
        <v>107</v>
      </c>
      <c r="P120" s="4" t="s">
        <v>30</v>
      </c>
      <c r="Q120" s="4" t="s">
        <v>99</v>
      </c>
    </row>
    <row r="121" spans="1:17" ht="51" x14ac:dyDescent="0.2">
      <c r="A121" s="4" t="s">
        <v>39</v>
      </c>
      <c r="B121" s="34" t="s">
        <v>113</v>
      </c>
      <c r="C121" s="4" t="s">
        <v>20</v>
      </c>
      <c r="D121" s="4" t="s">
        <v>20</v>
      </c>
      <c r="E121" s="4" t="s">
        <v>41</v>
      </c>
      <c r="F121" s="4" t="s">
        <v>22</v>
      </c>
      <c r="G121" s="4" t="s">
        <v>23</v>
      </c>
      <c r="H121" s="4" t="s">
        <v>24</v>
      </c>
      <c r="I121" s="5">
        <v>34407439</v>
      </c>
      <c r="J121" s="5">
        <v>34407439</v>
      </c>
      <c r="K121" s="4" t="s">
        <v>25</v>
      </c>
      <c r="L121" s="4" t="s">
        <v>26</v>
      </c>
      <c r="M121" s="4" t="s">
        <v>27</v>
      </c>
      <c r="N121" s="4" t="s">
        <v>34</v>
      </c>
      <c r="O121" s="4" t="s">
        <v>107</v>
      </c>
      <c r="P121" s="4" t="s">
        <v>30</v>
      </c>
      <c r="Q121" s="4" t="s">
        <v>99</v>
      </c>
    </row>
    <row r="122" spans="1:17" ht="76.5" x14ac:dyDescent="0.2">
      <c r="A122" s="4" t="s">
        <v>39</v>
      </c>
      <c r="B122" s="34" t="s">
        <v>114</v>
      </c>
      <c r="C122" s="4" t="s">
        <v>20</v>
      </c>
      <c r="D122" s="4" t="s">
        <v>20</v>
      </c>
      <c r="E122" s="4" t="s">
        <v>41</v>
      </c>
      <c r="F122" s="4" t="s">
        <v>22</v>
      </c>
      <c r="G122" s="4" t="s">
        <v>23</v>
      </c>
      <c r="H122" s="4" t="s">
        <v>24</v>
      </c>
      <c r="I122" s="5">
        <v>33000000</v>
      </c>
      <c r="J122" s="5">
        <v>33000000</v>
      </c>
      <c r="K122" s="4" t="s">
        <v>25</v>
      </c>
      <c r="L122" s="4" t="s">
        <v>26</v>
      </c>
      <c r="M122" s="4" t="s">
        <v>27</v>
      </c>
      <c r="N122" s="4" t="s">
        <v>34</v>
      </c>
      <c r="O122" s="4" t="s">
        <v>107</v>
      </c>
      <c r="P122" s="4" t="s">
        <v>30</v>
      </c>
      <c r="Q122" s="4" t="s">
        <v>99</v>
      </c>
    </row>
    <row r="123" spans="1:17" ht="63.75" x14ac:dyDescent="0.2">
      <c r="A123" s="4" t="s">
        <v>39</v>
      </c>
      <c r="B123" s="34" t="s">
        <v>115</v>
      </c>
      <c r="C123" s="4" t="s">
        <v>20</v>
      </c>
      <c r="D123" s="4" t="s">
        <v>20</v>
      </c>
      <c r="E123" s="4" t="s">
        <v>41</v>
      </c>
      <c r="F123" s="4" t="s">
        <v>22</v>
      </c>
      <c r="G123" s="4" t="s">
        <v>23</v>
      </c>
      <c r="H123" s="4" t="s">
        <v>24</v>
      </c>
      <c r="I123" s="5">
        <v>25300000</v>
      </c>
      <c r="J123" s="5">
        <v>25300000</v>
      </c>
      <c r="K123" s="4" t="s">
        <v>25</v>
      </c>
      <c r="L123" s="4" t="s">
        <v>26</v>
      </c>
      <c r="M123" s="4" t="s">
        <v>27</v>
      </c>
      <c r="N123" s="4" t="s">
        <v>34</v>
      </c>
      <c r="O123" s="4" t="s">
        <v>107</v>
      </c>
      <c r="P123" s="4" t="s">
        <v>30</v>
      </c>
      <c r="Q123" s="4" t="s">
        <v>99</v>
      </c>
    </row>
    <row r="124" spans="1:17" ht="63.75" x14ac:dyDescent="0.2">
      <c r="A124" s="4" t="s">
        <v>39</v>
      </c>
      <c r="B124" s="34" t="s">
        <v>116</v>
      </c>
      <c r="C124" s="4" t="s">
        <v>20</v>
      </c>
      <c r="D124" s="4" t="s">
        <v>20</v>
      </c>
      <c r="E124" s="4" t="s">
        <v>41</v>
      </c>
      <c r="F124" s="4" t="s">
        <v>22</v>
      </c>
      <c r="G124" s="4" t="s">
        <v>23</v>
      </c>
      <c r="H124" s="4" t="s">
        <v>24</v>
      </c>
      <c r="I124" s="5">
        <v>35200000</v>
      </c>
      <c r="J124" s="5">
        <v>35200000</v>
      </c>
      <c r="K124" s="4" t="s">
        <v>25</v>
      </c>
      <c r="L124" s="4" t="s">
        <v>26</v>
      </c>
      <c r="M124" s="4" t="s">
        <v>27</v>
      </c>
      <c r="N124" s="4" t="s">
        <v>34</v>
      </c>
      <c r="O124" s="4" t="s">
        <v>107</v>
      </c>
      <c r="P124" s="4" t="s">
        <v>30</v>
      </c>
      <c r="Q124" s="4" t="s">
        <v>99</v>
      </c>
    </row>
    <row r="125" spans="1:17" ht="51" x14ac:dyDescent="0.2">
      <c r="A125" s="4" t="s">
        <v>39</v>
      </c>
      <c r="B125" s="34" t="s">
        <v>117</v>
      </c>
      <c r="C125" s="4" t="s">
        <v>20</v>
      </c>
      <c r="D125" s="4" t="s">
        <v>20</v>
      </c>
      <c r="E125" s="4" t="s">
        <v>41</v>
      </c>
      <c r="F125" s="4" t="s">
        <v>22</v>
      </c>
      <c r="G125" s="4" t="s">
        <v>23</v>
      </c>
      <c r="H125" s="4" t="s">
        <v>24</v>
      </c>
      <c r="I125" s="5">
        <v>32450000</v>
      </c>
      <c r="J125" s="5">
        <v>32450000</v>
      </c>
      <c r="K125" s="4" t="s">
        <v>25</v>
      </c>
      <c r="L125" s="4" t="s">
        <v>26</v>
      </c>
      <c r="M125" s="4" t="s">
        <v>27</v>
      </c>
      <c r="N125" s="4" t="s">
        <v>34</v>
      </c>
      <c r="O125" s="4" t="s">
        <v>107</v>
      </c>
      <c r="P125" s="4" t="s">
        <v>30</v>
      </c>
      <c r="Q125" s="4" t="s">
        <v>99</v>
      </c>
    </row>
    <row r="126" spans="1:17" ht="140.25" x14ac:dyDescent="0.2">
      <c r="A126" s="4" t="s">
        <v>18</v>
      </c>
      <c r="B126" s="34" t="s">
        <v>118</v>
      </c>
      <c r="C126" s="4" t="s">
        <v>20</v>
      </c>
      <c r="D126" s="4" t="s">
        <v>20</v>
      </c>
      <c r="E126" s="4" t="s">
        <v>41</v>
      </c>
      <c r="F126" s="4" t="s">
        <v>22</v>
      </c>
      <c r="G126" s="4" t="s">
        <v>23</v>
      </c>
      <c r="H126" s="4" t="s">
        <v>24</v>
      </c>
      <c r="I126" s="5">
        <v>36800000</v>
      </c>
      <c r="J126" s="5">
        <v>36800000</v>
      </c>
      <c r="K126" s="4" t="s">
        <v>25</v>
      </c>
      <c r="L126" s="4" t="s">
        <v>26</v>
      </c>
      <c r="M126" s="4" t="s">
        <v>27</v>
      </c>
      <c r="N126" s="4" t="s">
        <v>34</v>
      </c>
      <c r="O126" s="4" t="s">
        <v>119</v>
      </c>
      <c r="P126" s="4" t="s">
        <v>30</v>
      </c>
      <c r="Q126" s="4" t="s">
        <v>99</v>
      </c>
    </row>
    <row r="127" spans="1:17" ht="140.25" x14ac:dyDescent="0.2">
      <c r="A127" s="4" t="s">
        <v>120</v>
      </c>
      <c r="B127" s="34" t="s">
        <v>121</v>
      </c>
      <c r="C127" s="4" t="s">
        <v>20</v>
      </c>
      <c r="D127" s="4" t="s">
        <v>20</v>
      </c>
      <c r="E127" s="4" t="s">
        <v>87</v>
      </c>
      <c r="F127" s="4" t="s">
        <v>22</v>
      </c>
      <c r="G127" s="4" t="s">
        <v>23</v>
      </c>
      <c r="H127" s="4" t="s">
        <v>24</v>
      </c>
      <c r="I127" s="5">
        <v>19810350</v>
      </c>
      <c r="J127" s="5">
        <v>19810350</v>
      </c>
      <c r="K127" s="4" t="s">
        <v>25</v>
      </c>
      <c r="L127" s="4" t="s">
        <v>26</v>
      </c>
      <c r="M127" s="4" t="s">
        <v>27</v>
      </c>
      <c r="N127" s="4" t="s">
        <v>34</v>
      </c>
      <c r="O127" s="4" t="s">
        <v>122</v>
      </c>
      <c r="P127" s="4" t="s">
        <v>30</v>
      </c>
      <c r="Q127" s="4" t="s">
        <v>123</v>
      </c>
    </row>
    <row r="128" spans="1:17" ht="140.25" x14ac:dyDescent="0.2">
      <c r="A128" s="4" t="s">
        <v>120</v>
      </c>
      <c r="B128" s="34" t="s">
        <v>121</v>
      </c>
      <c r="C128" s="4" t="s">
        <v>20</v>
      </c>
      <c r="D128" s="4" t="s">
        <v>20</v>
      </c>
      <c r="E128" s="4" t="s">
        <v>85</v>
      </c>
      <c r="F128" s="4" t="s">
        <v>22</v>
      </c>
      <c r="G128" s="4" t="s">
        <v>23</v>
      </c>
      <c r="H128" s="4" t="s">
        <v>24</v>
      </c>
      <c r="I128" s="5">
        <v>31500000</v>
      </c>
      <c r="J128" s="5">
        <v>31500000</v>
      </c>
      <c r="K128" s="4" t="s">
        <v>25</v>
      </c>
      <c r="L128" s="4" t="s">
        <v>26</v>
      </c>
      <c r="M128" s="4" t="s">
        <v>27</v>
      </c>
      <c r="N128" s="4" t="s">
        <v>34</v>
      </c>
      <c r="O128" s="4" t="s">
        <v>122</v>
      </c>
      <c r="P128" s="4" t="s">
        <v>30</v>
      </c>
      <c r="Q128" s="4" t="s">
        <v>123</v>
      </c>
    </row>
    <row r="129" spans="1:17" ht="89.25" x14ac:dyDescent="0.2">
      <c r="A129" s="4" t="s">
        <v>18</v>
      </c>
      <c r="B129" s="34" t="s">
        <v>124</v>
      </c>
      <c r="C129" s="4" t="s">
        <v>20</v>
      </c>
      <c r="D129" s="4" t="s">
        <v>20</v>
      </c>
      <c r="E129" s="4" t="s">
        <v>41</v>
      </c>
      <c r="F129" s="4" t="s">
        <v>22</v>
      </c>
      <c r="G129" s="4" t="s">
        <v>23</v>
      </c>
      <c r="H129" s="4" t="s">
        <v>24</v>
      </c>
      <c r="I129" s="5">
        <v>27000000</v>
      </c>
      <c r="J129" s="5">
        <v>27000000</v>
      </c>
      <c r="K129" s="4" t="s">
        <v>25</v>
      </c>
      <c r="L129" s="4" t="s">
        <v>26</v>
      </c>
      <c r="M129" s="4" t="s">
        <v>27</v>
      </c>
      <c r="N129" s="4" t="s">
        <v>34</v>
      </c>
      <c r="O129" s="4" t="s">
        <v>122</v>
      </c>
      <c r="P129" s="4" t="s">
        <v>30</v>
      </c>
      <c r="Q129" s="4" t="s">
        <v>123</v>
      </c>
    </row>
    <row r="130" spans="1:17" ht="89.25" x14ac:dyDescent="0.2">
      <c r="A130" s="4" t="s">
        <v>18</v>
      </c>
      <c r="B130" s="34" t="s">
        <v>124</v>
      </c>
      <c r="C130" s="4" t="s">
        <v>20</v>
      </c>
      <c r="D130" s="4" t="s">
        <v>20</v>
      </c>
      <c r="E130" s="4" t="s">
        <v>41</v>
      </c>
      <c r="F130" s="4" t="s">
        <v>22</v>
      </c>
      <c r="G130" s="4" t="s">
        <v>23</v>
      </c>
      <c r="H130" s="4" t="s">
        <v>24</v>
      </c>
      <c r="I130" s="5">
        <v>27000000</v>
      </c>
      <c r="J130" s="5">
        <v>27000000</v>
      </c>
      <c r="K130" s="4" t="s">
        <v>25</v>
      </c>
      <c r="L130" s="4" t="s">
        <v>26</v>
      </c>
      <c r="M130" s="4" t="s">
        <v>27</v>
      </c>
      <c r="N130" s="4" t="s">
        <v>34</v>
      </c>
      <c r="O130" s="4" t="s">
        <v>122</v>
      </c>
      <c r="P130" s="4" t="s">
        <v>30</v>
      </c>
      <c r="Q130" s="4" t="s">
        <v>123</v>
      </c>
    </row>
    <row r="131" spans="1:17" ht="153" x14ac:dyDescent="0.2">
      <c r="A131" s="4" t="s">
        <v>120</v>
      </c>
      <c r="B131" s="34" t="s">
        <v>125</v>
      </c>
      <c r="C131" s="4" t="s">
        <v>20</v>
      </c>
      <c r="D131" s="4" t="s">
        <v>20</v>
      </c>
      <c r="E131" s="4" t="s">
        <v>85</v>
      </c>
      <c r="F131" s="4" t="s">
        <v>22</v>
      </c>
      <c r="G131" s="4" t="s">
        <v>23</v>
      </c>
      <c r="H131" s="4" t="s">
        <v>24</v>
      </c>
      <c r="I131" s="5">
        <v>31500000</v>
      </c>
      <c r="J131" s="5">
        <v>31500000</v>
      </c>
      <c r="K131" s="4" t="s">
        <v>25</v>
      </c>
      <c r="L131" s="4" t="s">
        <v>26</v>
      </c>
      <c r="M131" s="4" t="s">
        <v>27</v>
      </c>
      <c r="N131" s="4" t="s">
        <v>34</v>
      </c>
      <c r="O131" s="4" t="s">
        <v>122</v>
      </c>
      <c r="P131" s="4" t="s">
        <v>30</v>
      </c>
      <c r="Q131" s="4" t="s">
        <v>123</v>
      </c>
    </row>
    <row r="132" spans="1:17" ht="76.5" x14ac:dyDescent="0.2">
      <c r="A132" s="4" t="s">
        <v>18</v>
      </c>
      <c r="B132" s="34" t="s">
        <v>126</v>
      </c>
      <c r="C132" s="4" t="s">
        <v>20</v>
      </c>
      <c r="D132" s="4" t="s">
        <v>20</v>
      </c>
      <c r="E132" s="4" t="s">
        <v>41</v>
      </c>
      <c r="F132" s="4" t="s">
        <v>22</v>
      </c>
      <c r="G132" s="4" t="s">
        <v>23</v>
      </c>
      <c r="H132" s="4" t="s">
        <v>24</v>
      </c>
      <c r="I132" s="5">
        <v>20900000</v>
      </c>
      <c r="J132" s="5">
        <v>20900000</v>
      </c>
      <c r="K132" s="4" t="s">
        <v>25</v>
      </c>
      <c r="L132" s="4" t="s">
        <v>26</v>
      </c>
      <c r="M132" s="4" t="s">
        <v>27</v>
      </c>
      <c r="N132" s="4" t="s">
        <v>34</v>
      </c>
      <c r="O132" s="4" t="s">
        <v>122</v>
      </c>
      <c r="P132" s="4" t="s">
        <v>30</v>
      </c>
      <c r="Q132" s="4" t="s">
        <v>123</v>
      </c>
    </row>
    <row r="133" spans="1:17" ht="76.5" x14ac:dyDescent="0.2">
      <c r="A133" s="4" t="s">
        <v>18</v>
      </c>
      <c r="B133" s="34" t="s">
        <v>126</v>
      </c>
      <c r="C133" s="4" t="s">
        <v>20</v>
      </c>
      <c r="D133" s="4" t="s">
        <v>20</v>
      </c>
      <c r="E133" s="4" t="s">
        <v>41</v>
      </c>
      <c r="F133" s="4" t="s">
        <v>22</v>
      </c>
      <c r="G133" s="4" t="s">
        <v>23</v>
      </c>
      <c r="H133" s="4" t="s">
        <v>24</v>
      </c>
      <c r="I133" s="5">
        <v>20900000</v>
      </c>
      <c r="J133" s="5">
        <v>20900000</v>
      </c>
      <c r="K133" s="4" t="s">
        <v>25</v>
      </c>
      <c r="L133" s="4" t="s">
        <v>26</v>
      </c>
      <c r="M133" s="4" t="s">
        <v>27</v>
      </c>
      <c r="N133" s="4" t="s">
        <v>34</v>
      </c>
      <c r="O133" s="4" t="s">
        <v>122</v>
      </c>
      <c r="P133" s="4" t="s">
        <v>30</v>
      </c>
      <c r="Q133" s="4" t="s">
        <v>123</v>
      </c>
    </row>
    <row r="134" spans="1:17" ht="89.25" x14ac:dyDescent="0.2">
      <c r="A134" s="4" t="s">
        <v>18</v>
      </c>
      <c r="B134" s="34" t="s">
        <v>127</v>
      </c>
      <c r="C134" s="4" t="s">
        <v>20</v>
      </c>
      <c r="D134" s="4" t="s">
        <v>20</v>
      </c>
      <c r="E134" s="4" t="s">
        <v>41</v>
      </c>
      <c r="F134" s="4" t="s">
        <v>22</v>
      </c>
      <c r="G134" s="4" t="s">
        <v>23</v>
      </c>
      <c r="H134" s="4" t="s">
        <v>24</v>
      </c>
      <c r="I134" s="5">
        <v>20900000</v>
      </c>
      <c r="J134" s="5">
        <v>20900000</v>
      </c>
      <c r="K134" s="4" t="s">
        <v>25</v>
      </c>
      <c r="L134" s="4" t="s">
        <v>26</v>
      </c>
      <c r="M134" s="4" t="s">
        <v>27</v>
      </c>
      <c r="N134" s="4" t="s">
        <v>34</v>
      </c>
      <c r="O134" s="4" t="s">
        <v>122</v>
      </c>
      <c r="P134" s="4" t="s">
        <v>30</v>
      </c>
      <c r="Q134" s="4" t="s">
        <v>123</v>
      </c>
    </row>
    <row r="135" spans="1:17" ht="89.25" x14ac:dyDescent="0.2">
      <c r="A135" s="4" t="s">
        <v>18</v>
      </c>
      <c r="B135" s="34" t="s">
        <v>127</v>
      </c>
      <c r="C135" s="4" t="s">
        <v>20</v>
      </c>
      <c r="D135" s="4" t="s">
        <v>20</v>
      </c>
      <c r="E135" s="4" t="s">
        <v>41</v>
      </c>
      <c r="F135" s="4" t="s">
        <v>22</v>
      </c>
      <c r="G135" s="4" t="s">
        <v>23</v>
      </c>
      <c r="H135" s="4" t="s">
        <v>24</v>
      </c>
      <c r="I135" s="5">
        <v>20900000</v>
      </c>
      <c r="J135" s="5">
        <v>20900000</v>
      </c>
      <c r="K135" s="4" t="s">
        <v>25</v>
      </c>
      <c r="L135" s="4" t="s">
        <v>26</v>
      </c>
      <c r="M135" s="4" t="s">
        <v>27</v>
      </c>
      <c r="N135" s="4" t="s">
        <v>34</v>
      </c>
      <c r="O135" s="4" t="s">
        <v>122</v>
      </c>
      <c r="P135" s="4" t="s">
        <v>30</v>
      </c>
      <c r="Q135" s="4" t="s">
        <v>123</v>
      </c>
    </row>
    <row r="136" spans="1:17" ht="38.25" x14ac:dyDescent="0.2">
      <c r="A136" s="4" t="s">
        <v>128</v>
      </c>
      <c r="B136" s="34" t="s">
        <v>129</v>
      </c>
      <c r="C136" s="4" t="s">
        <v>20</v>
      </c>
      <c r="D136" s="4" t="s">
        <v>20</v>
      </c>
      <c r="E136" s="4" t="s">
        <v>41</v>
      </c>
      <c r="F136" s="4" t="s">
        <v>22</v>
      </c>
      <c r="G136" s="4" t="s">
        <v>130</v>
      </c>
      <c r="H136" s="4" t="s">
        <v>24</v>
      </c>
      <c r="I136" s="5">
        <v>19737900</v>
      </c>
      <c r="J136" s="5">
        <v>19737900</v>
      </c>
      <c r="K136" s="4" t="s">
        <v>25</v>
      </c>
      <c r="L136" s="4" t="s">
        <v>26</v>
      </c>
      <c r="M136" s="4" t="s">
        <v>27</v>
      </c>
      <c r="N136" s="4" t="s">
        <v>34</v>
      </c>
      <c r="O136" s="4" t="s">
        <v>131</v>
      </c>
      <c r="P136" s="4" t="s">
        <v>30</v>
      </c>
      <c r="Q136" s="4" t="s">
        <v>123</v>
      </c>
    </row>
    <row r="137" spans="1:17" ht="51" x14ac:dyDescent="0.2">
      <c r="A137" s="4" t="s">
        <v>132</v>
      </c>
      <c r="B137" s="34" t="s">
        <v>133</v>
      </c>
      <c r="C137" s="4" t="s">
        <v>20</v>
      </c>
      <c r="D137" s="4" t="s">
        <v>20</v>
      </c>
      <c r="E137" s="4" t="s">
        <v>41</v>
      </c>
      <c r="F137" s="4" t="s">
        <v>22</v>
      </c>
      <c r="G137" s="4" t="s">
        <v>23</v>
      </c>
      <c r="H137" s="4" t="s">
        <v>61</v>
      </c>
      <c r="I137" s="5">
        <v>38906693</v>
      </c>
      <c r="J137" s="5">
        <v>38906693</v>
      </c>
      <c r="K137" s="4" t="s">
        <v>25</v>
      </c>
      <c r="L137" s="4" t="s">
        <v>26</v>
      </c>
      <c r="M137" s="4" t="s">
        <v>27</v>
      </c>
      <c r="N137" s="4" t="s">
        <v>34</v>
      </c>
      <c r="O137" s="4" t="s">
        <v>134</v>
      </c>
      <c r="P137" s="4" t="s">
        <v>30</v>
      </c>
      <c r="Q137" s="4" t="s">
        <v>135</v>
      </c>
    </row>
    <row r="138" spans="1:17" ht="51" x14ac:dyDescent="0.2">
      <c r="A138" s="4" t="s">
        <v>132</v>
      </c>
      <c r="B138" s="34" t="s">
        <v>136</v>
      </c>
      <c r="C138" s="4" t="s">
        <v>20</v>
      </c>
      <c r="D138" s="4" t="s">
        <v>20</v>
      </c>
      <c r="E138" s="4" t="s">
        <v>41</v>
      </c>
      <c r="F138" s="4" t="s">
        <v>22</v>
      </c>
      <c r="G138" s="4" t="s">
        <v>23</v>
      </c>
      <c r="H138" s="4" t="s">
        <v>61</v>
      </c>
      <c r="I138" s="5">
        <v>38272000</v>
      </c>
      <c r="J138" s="5">
        <v>38272000</v>
      </c>
      <c r="K138" s="4" t="s">
        <v>25</v>
      </c>
      <c r="L138" s="4" t="s">
        <v>26</v>
      </c>
      <c r="M138" s="4" t="s">
        <v>27</v>
      </c>
      <c r="N138" s="4" t="s">
        <v>34</v>
      </c>
      <c r="O138" s="4" t="s">
        <v>134</v>
      </c>
      <c r="P138" s="4" t="s">
        <v>30</v>
      </c>
      <c r="Q138" s="4" t="s">
        <v>135</v>
      </c>
    </row>
    <row r="139" spans="1:17" ht="38.25" x14ac:dyDescent="0.2">
      <c r="A139" s="4" t="s">
        <v>18</v>
      </c>
      <c r="B139" s="34" t="s">
        <v>137</v>
      </c>
      <c r="C139" s="4" t="s">
        <v>20</v>
      </c>
      <c r="D139" s="4" t="s">
        <v>20</v>
      </c>
      <c r="E139" s="4" t="s">
        <v>41</v>
      </c>
      <c r="F139" s="4" t="s">
        <v>22</v>
      </c>
      <c r="G139" s="4" t="s">
        <v>23</v>
      </c>
      <c r="H139" s="4" t="s">
        <v>24</v>
      </c>
      <c r="I139" s="5">
        <v>37497999</v>
      </c>
      <c r="J139" s="5">
        <v>37497999</v>
      </c>
      <c r="K139" s="4" t="s">
        <v>25</v>
      </c>
      <c r="L139" s="4" t="s">
        <v>26</v>
      </c>
      <c r="M139" s="4" t="s">
        <v>27</v>
      </c>
      <c r="N139" s="4" t="s">
        <v>34</v>
      </c>
      <c r="O139" s="4" t="s">
        <v>138</v>
      </c>
      <c r="P139" s="4" t="s">
        <v>30</v>
      </c>
      <c r="Q139" s="4" t="s">
        <v>139</v>
      </c>
    </row>
    <row r="140" spans="1:17" ht="38.25" x14ac:dyDescent="0.2">
      <c r="A140" s="4" t="s">
        <v>39</v>
      </c>
      <c r="B140" s="34" t="s">
        <v>140</v>
      </c>
      <c r="C140" s="4" t="s">
        <v>20</v>
      </c>
      <c r="D140" s="4" t="s">
        <v>20</v>
      </c>
      <c r="E140" s="4" t="s">
        <v>41</v>
      </c>
      <c r="F140" s="4" t="s">
        <v>22</v>
      </c>
      <c r="G140" s="4" t="s">
        <v>23</v>
      </c>
      <c r="H140" s="4" t="s">
        <v>24</v>
      </c>
      <c r="I140" s="5">
        <v>48400000</v>
      </c>
      <c r="J140" s="5">
        <v>48400000</v>
      </c>
      <c r="K140" s="4" t="s">
        <v>25</v>
      </c>
      <c r="L140" s="4" t="s">
        <v>26</v>
      </c>
      <c r="M140" s="4" t="s">
        <v>27</v>
      </c>
      <c r="N140" s="4" t="s">
        <v>34</v>
      </c>
      <c r="O140" s="4" t="s">
        <v>141</v>
      </c>
      <c r="P140" s="4" t="s">
        <v>30</v>
      </c>
      <c r="Q140" s="4" t="s">
        <v>139</v>
      </c>
    </row>
    <row r="141" spans="1:17" ht="51" x14ac:dyDescent="0.2">
      <c r="A141" s="4" t="s">
        <v>18</v>
      </c>
      <c r="B141" s="34" t="s">
        <v>142</v>
      </c>
      <c r="C141" s="4" t="s">
        <v>20</v>
      </c>
      <c r="D141" s="4" t="s">
        <v>20</v>
      </c>
      <c r="E141" s="4" t="s">
        <v>85</v>
      </c>
      <c r="F141" s="4" t="s">
        <v>22</v>
      </c>
      <c r="G141" s="4" t="s">
        <v>23</v>
      </c>
      <c r="H141" s="4" t="s">
        <v>24</v>
      </c>
      <c r="I141" s="5">
        <v>30000000</v>
      </c>
      <c r="J141" s="5">
        <v>30000000</v>
      </c>
      <c r="K141" s="4" t="s">
        <v>25</v>
      </c>
      <c r="L141" s="4" t="s">
        <v>26</v>
      </c>
      <c r="M141" s="4" t="s">
        <v>27</v>
      </c>
      <c r="N141" s="4" t="s">
        <v>34</v>
      </c>
      <c r="O141" s="4" t="s">
        <v>143</v>
      </c>
      <c r="P141" s="4" t="s">
        <v>30</v>
      </c>
      <c r="Q141" s="4" t="s">
        <v>144</v>
      </c>
    </row>
    <row r="142" spans="1:17" ht="76.5" x14ac:dyDescent="0.2">
      <c r="A142" s="4" t="s">
        <v>18</v>
      </c>
      <c r="B142" s="34" t="s">
        <v>145</v>
      </c>
      <c r="C142" s="4" t="s">
        <v>20</v>
      </c>
      <c r="D142" s="4" t="s">
        <v>20</v>
      </c>
      <c r="E142" s="4" t="s">
        <v>47</v>
      </c>
      <c r="F142" s="4" t="s">
        <v>22</v>
      </c>
      <c r="G142" s="4" t="s">
        <v>23</v>
      </c>
      <c r="H142" s="4" t="s">
        <v>24</v>
      </c>
      <c r="I142" s="5">
        <v>45000000</v>
      </c>
      <c r="J142" s="5">
        <v>45000000</v>
      </c>
      <c r="K142" s="4" t="s">
        <v>25</v>
      </c>
      <c r="L142" s="4" t="s">
        <v>26</v>
      </c>
      <c r="M142" s="4" t="s">
        <v>27</v>
      </c>
      <c r="N142" s="4" t="s">
        <v>34</v>
      </c>
      <c r="O142" s="4" t="s">
        <v>143</v>
      </c>
      <c r="P142" s="4" t="s">
        <v>30</v>
      </c>
      <c r="Q142" s="4" t="s">
        <v>144</v>
      </c>
    </row>
    <row r="143" spans="1:17" ht="76.5" x14ac:dyDescent="0.2">
      <c r="A143" s="4" t="s">
        <v>18</v>
      </c>
      <c r="B143" s="34" t="s">
        <v>146</v>
      </c>
      <c r="C143" s="4" t="s">
        <v>20</v>
      </c>
      <c r="D143" s="4" t="s">
        <v>20</v>
      </c>
      <c r="E143" s="4" t="s">
        <v>85</v>
      </c>
      <c r="F143" s="4" t="s">
        <v>22</v>
      </c>
      <c r="G143" s="4" t="s">
        <v>23</v>
      </c>
      <c r="H143" s="4" t="s">
        <v>24</v>
      </c>
      <c r="I143" s="5">
        <v>30000000</v>
      </c>
      <c r="J143" s="5">
        <v>30000000</v>
      </c>
      <c r="K143" s="4" t="s">
        <v>25</v>
      </c>
      <c r="L143" s="4" t="s">
        <v>26</v>
      </c>
      <c r="M143" s="4" t="s">
        <v>27</v>
      </c>
      <c r="N143" s="4" t="s">
        <v>34</v>
      </c>
      <c r="O143" s="4" t="s">
        <v>143</v>
      </c>
      <c r="P143" s="4" t="s">
        <v>30</v>
      </c>
      <c r="Q143" s="4" t="s">
        <v>144</v>
      </c>
    </row>
    <row r="144" spans="1:17" ht="51" x14ac:dyDescent="0.2">
      <c r="A144" s="4" t="s">
        <v>75</v>
      </c>
      <c r="B144" s="34" t="s">
        <v>147</v>
      </c>
      <c r="C144" s="4" t="s">
        <v>20</v>
      </c>
      <c r="D144" s="4" t="s">
        <v>20</v>
      </c>
      <c r="E144" s="4" t="s">
        <v>87</v>
      </c>
      <c r="F144" s="4" t="s">
        <v>22</v>
      </c>
      <c r="G144" s="4" t="s">
        <v>23</v>
      </c>
      <c r="H144" s="4" t="s">
        <v>24</v>
      </c>
      <c r="I144" s="5">
        <v>31714286</v>
      </c>
      <c r="J144" s="5">
        <v>31714286</v>
      </c>
      <c r="K144" s="4" t="s">
        <v>25</v>
      </c>
      <c r="L144" s="4" t="s">
        <v>26</v>
      </c>
      <c r="M144" s="4" t="s">
        <v>27</v>
      </c>
      <c r="N144" s="4" t="s">
        <v>34</v>
      </c>
      <c r="O144" s="4" t="s">
        <v>148</v>
      </c>
      <c r="P144" s="4" t="s">
        <v>30</v>
      </c>
      <c r="Q144" s="4" t="s">
        <v>149</v>
      </c>
    </row>
    <row r="145" spans="1:17" ht="51" x14ac:dyDescent="0.2">
      <c r="A145" s="4" t="s">
        <v>75</v>
      </c>
      <c r="B145" s="34" t="s">
        <v>147</v>
      </c>
      <c r="C145" s="4" t="s">
        <v>20</v>
      </c>
      <c r="D145" s="4" t="s">
        <v>20</v>
      </c>
      <c r="E145" s="4" t="s">
        <v>87</v>
      </c>
      <c r="F145" s="4" t="s">
        <v>22</v>
      </c>
      <c r="G145" s="4" t="s">
        <v>23</v>
      </c>
      <c r="H145" s="4" t="s">
        <v>24</v>
      </c>
      <c r="I145" s="5">
        <v>25457139</v>
      </c>
      <c r="J145" s="5">
        <v>25457139</v>
      </c>
      <c r="K145" s="4" t="s">
        <v>25</v>
      </c>
      <c r="L145" s="4" t="s">
        <v>26</v>
      </c>
      <c r="M145" s="4" t="s">
        <v>27</v>
      </c>
      <c r="N145" s="4" t="s">
        <v>34</v>
      </c>
      <c r="O145" s="4" t="s">
        <v>148</v>
      </c>
      <c r="P145" s="4" t="s">
        <v>30</v>
      </c>
      <c r="Q145" s="4" t="s">
        <v>149</v>
      </c>
    </row>
    <row r="146" spans="1:17" ht="51" x14ac:dyDescent="0.2">
      <c r="A146" s="4" t="s">
        <v>75</v>
      </c>
      <c r="B146" s="34" t="s">
        <v>150</v>
      </c>
      <c r="C146" s="4" t="s">
        <v>20</v>
      </c>
      <c r="D146" s="4" t="s">
        <v>20</v>
      </c>
      <c r="E146" s="4" t="s">
        <v>87</v>
      </c>
      <c r="F146" s="4" t="s">
        <v>22</v>
      </c>
      <c r="G146" s="4" t="s">
        <v>23</v>
      </c>
      <c r="H146" s="4" t="s">
        <v>24</v>
      </c>
      <c r="I146" s="5">
        <v>25457143</v>
      </c>
      <c r="J146" s="5">
        <v>25457143</v>
      </c>
      <c r="K146" s="4" t="s">
        <v>25</v>
      </c>
      <c r="L146" s="4" t="s">
        <v>26</v>
      </c>
      <c r="M146" s="4" t="s">
        <v>27</v>
      </c>
      <c r="N146" s="4" t="s">
        <v>34</v>
      </c>
      <c r="O146" s="4" t="s">
        <v>148</v>
      </c>
      <c r="P146" s="4" t="s">
        <v>30</v>
      </c>
      <c r="Q146" s="4" t="s">
        <v>149</v>
      </c>
    </row>
    <row r="147" spans="1:17" ht="38.25" x14ac:dyDescent="0.2">
      <c r="A147" s="4" t="s">
        <v>75</v>
      </c>
      <c r="B147" s="34" t="s">
        <v>151</v>
      </c>
      <c r="C147" s="4" t="s">
        <v>20</v>
      </c>
      <c r="D147" s="4" t="s">
        <v>20</v>
      </c>
      <c r="E147" s="4" t="s">
        <v>87</v>
      </c>
      <c r="F147" s="4" t="s">
        <v>22</v>
      </c>
      <c r="G147" s="4" t="s">
        <v>23</v>
      </c>
      <c r="H147" s="4" t="s">
        <v>24</v>
      </c>
      <c r="I147" s="5">
        <v>25566462</v>
      </c>
      <c r="J147" s="5">
        <v>25566462</v>
      </c>
      <c r="K147" s="4" t="s">
        <v>25</v>
      </c>
      <c r="L147" s="4" t="s">
        <v>26</v>
      </c>
      <c r="M147" s="4" t="s">
        <v>27</v>
      </c>
      <c r="N147" s="4" t="s">
        <v>34</v>
      </c>
      <c r="O147" s="4" t="s">
        <v>148</v>
      </c>
      <c r="P147" s="4" t="s">
        <v>30</v>
      </c>
      <c r="Q147" s="4" t="s">
        <v>149</v>
      </c>
    </row>
    <row r="148" spans="1:17" ht="38.25" x14ac:dyDescent="0.2">
      <c r="A148" s="4" t="s">
        <v>75</v>
      </c>
      <c r="B148" s="34" t="s">
        <v>151</v>
      </c>
      <c r="C148" s="4" t="s">
        <v>20</v>
      </c>
      <c r="D148" s="4" t="s">
        <v>20</v>
      </c>
      <c r="E148" s="4" t="s">
        <v>87</v>
      </c>
      <c r="F148" s="4" t="s">
        <v>22</v>
      </c>
      <c r="G148" s="4" t="s">
        <v>23</v>
      </c>
      <c r="H148" s="4" t="s">
        <v>24</v>
      </c>
      <c r="I148" s="5">
        <v>31714290</v>
      </c>
      <c r="J148" s="5">
        <v>31714290</v>
      </c>
      <c r="K148" s="4" t="s">
        <v>25</v>
      </c>
      <c r="L148" s="4" t="s">
        <v>26</v>
      </c>
      <c r="M148" s="4" t="s">
        <v>27</v>
      </c>
      <c r="N148" s="4" t="s">
        <v>34</v>
      </c>
      <c r="O148" s="4" t="s">
        <v>148</v>
      </c>
      <c r="P148" s="4" t="s">
        <v>30</v>
      </c>
      <c r="Q148" s="4" t="s">
        <v>149</v>
      </c>
    </row>
    <row r="149" spans="1:17" ht="38.25" x14ac:dyDescent="0.2">
      <c r="A149" s="4" t="s">
        <v>152</v>
      </c>
      <c r="B149" s="34" t="s">
        <v>153</v>
      </c>
      <c r="C149" s="4" t="s">
        <v>20</v>
      </c>
      <c r="D149" s="4" t="s">
        <v>20</v>
      </c>
      <c r="E149" s="4" t="s">
        <v>77</v>
      </c>
      <c r="F149" s="4" t="s">
        <v>22</v>
      </c>
      <c r="G149" s="4" t="s">
        <v>23</v>
      </c>
      <c r="H149" s="4" t="s">
        <v>61</v>
      </c>
      <c r="I149" s="5">
        <v>25023600</v>
      </c>
      <c r="J149" s="5">
        <v>25023600</v>
      </c>
      <c r="K149" s="4" t="s">
        <v>25</v>
      </c>
      <c r="L149" s="4" t="s">
        <v>26</v>
      </c>
      <c r="M149" s="4" t="s">
        <v>27</v>
      </c>
      <c r="N149" s="4" t="s">
        <v>34</v>
      </c>
      <c r="O149" s="4" t="s">
        <v>154</v>
      </c>
      <c r="P149" s="4" t="s">
        <v>155</v>
      </c>
      <c r="Q149" s="4" t="s">
        <v>56</v>
      </c>
    </row>
    <row r="150" spans="1:17" ht="89.25" x14ac:dyDescent="0.2">
      <c r="A150" s="4" t="s">
        <v>152</v>
      </c>
      <c r="B150" s="34" t="s">
        <v>156</v>
      </c>
      <c r="C150" s="4" t="s">
        <v>20</v>
      </c>
      <c r="D150" s="4" t="s">
        <v>20</v>
      </c>
      <c r="E150" s="4" t="s">
        <v>77</v>
      </c>
      <c r="F150" s="4" t="s">
        <v>22</v>
      </c>
      <c r="G150" s="4" t="s">
        <v>23</v>
      </c>
      <c r="H150" s="4" t="s">
        <v>24</v>
      </c>
      <c r="I150" s="5">
        <v>27271280</v>
      </c>
      <c r="J150" s="5">
        <v>27271280</v>
      </c>
      <c r="K150" s="4" t="s">
        <v>25</v>
      </c>
      <c r="L150" s="4" t="s">
        <v>26</v>
      </c>
      <c r="M150" s="4" t="s">
        <v>27</v>
      </c>
      <c r="N150" s="4" t="s">
        <v>34</v>
      </c>
      <c r="O150" s="4" t="s">
        <v>154</v>
      </c>
      <c r="P150" s="4" t="s">
        <v>155</v>
      </c>
      <c r="Q150" s="4" t="s">
        <v>56</v>
      </c>
    </row>
    <row r="151" spans="1:17" ht="76.5" x14ac:dyDescent="0.2">
      <c r="A151" s="4" t="s">
        <v>157</v>
      </c>
      <c r="B151" s="34" t="s">
        <v>158</v>
      </c>
      <c r="C151" s="4" t="s">
        <v>20</v>
      </c>
      <c r="D151" s="4" t="s">
        <v>20</v>
      </c>
      <c r="E151" s="4" t="s">
        <v>85</v>
      </c>
      <c r="F151" s="4" t="s">
        <v>22</v>
      </c>
      <c r="G151" s="4" t="s">
        <v>23</v>
      </c>
      <c r="H151" s="4" t="s">
        <v>24</v>
      </c>
      <c r="I151" s="5">
        <v>19400000</v>
      </c>
      <c r="J151" s="5">
        <v>19400000</v>
      </c>
      <c r="K151" s="4" t="s">
        <v>25</v>
      </c>
      <c r="L151" s="4" t="s">
        <v>26</v>
      </c>
      <c r="M151" s="4" t="s">
        <v>27</v>
      </c>
      <c r="N151" s="4" t="s">
        <v>34</v>
      </c>
      <c r="O151" s="4" t="s">
        <v>159</v>
      </c>
      <c r="P151" s="4" t="s">
        <v>155</v>
      </c>
      <c r="Q151" s="4" t="s">
        <v>49</v>
      </c>
    </row>
    <row r="152" spans="1:17" ht="89.25" x14ac:dyDescent="0.2">
      <c r="A152" s="4" t="s">
        <v>160</v>
      </c>
      <c r="B152" s="34" t="s">
        <v>161</v>
      </c>
      <c r="C152" s="4" t="s">
        <v>20</v>
      </c>
      <c r="D152" s="4" t="s">
        <v>20</v>
      </c>
      <c r="E152" s="4" t="s">
        <v>85</v>
      </c>
      <c r="F152" s="4" t="s">
        <v>22</v>
      </c>
      <c r="G152" s="4" t="s">
        <v>23</v>
      </c>
      <c r="H152" s="4" t="s">
        <v>61</v>
      </c>
      <c r="I152" s="5">
        <v>21895650</v>
      </c>
      <c r="J152" s="5">
        <v>21895650</v>
      </c>
      <c r="K152" s="4" t="s">
        <v>25</v>
      </c>
      <c r="L152" s="4" t="s">
        <v>26</v>
      </c>
      <c r="M152" s="4" t="s">
        <v>27</v>
      </c>
      <c r="N152" s="4" t="s">
        <v>34</v>
      </c>
      <c r="O152" s="4" t="s">
        <v>162</v>
      </c>
      <c r="P152" s="4" t="s">
        <v>155</v>
      </c>
      <c r="Q152" s="4" t="s">
        <v>163</v>
      </c>
    </row>
    <row r="153" spans="1:17" ht="63.75" x14ac:dyDescent="0.2">
      <c r="A153" s="4" t="s">
        <v>18</v>
      </c>
      <c r="B153" s="34" t="s">
        <v>164</v>
      </c>
      <c r="C153" s="4" t="s">
        <v>20</v>
      </c>
      <c r="D153" s="4" t="s">
        <v>20</v>
      </c>
      <c r="E153" s="4" t="s">
        <v>21</v>
      </c>
      <c r="F153" s="4" t="s">
        <v>22</v>
      </c>
      <c r="G153" s="4" t="s">
        <v>23</v>
      </c>
      <c r="H153" s="4" t="s">
        <v>61</v>
      </c>
      <c r="I153" s="5">
        <v>10815000</v>
      </c>
      <c r="J153" s="5">
        <v>10815000</v>
      </c>
      <c r="K153" s="4" t="s">
        <v>25</v>
      </c>
      <c r="L153" s="4" t="s">
        <v>26</v>
      </c>
      <c r="M153" s="4" t="s">
        <v>27</v>
      </c>
      <c r="N153" s="4" t="s">
        <v>34</v>
      </c>
      <c r="O153" s="4" t="s">
        <v>29</v>
      </c>
      <c r="P153" s="4" t="s">
        <v>30</v>
      </c>
      <c r="Q153" s="4" t="s">
        <v>31</v>
      </c>
    </row>
    <row r="154" spans="1:17" ht="63.75" x14ac:dyDescent="0.2">
      <c r="A154" s="4" t="s">
        <v>18</v>
      </c>
      <c r="B154" s="34" t="s">
        <v>165</v>
      </c>
      <c r="C154" s="4" t="s">
        <v>20</v>
      </c>
      <c r="D154" s="4" t="s">
        <v>20</v>
      </c>
      <c r="E154" s="4" t="s">
        <v>21</v>
      </c>
      <c r="F154" s="4" t="s">
        <v>22</v>
      </c>
      <c r="G154" s="4" t="s">
        <v>23</v>
      </c>
      <c r="H154" s="4" t="s">
        <v>61</v>
      </c>
      <c r="I154" s="5">
        <v>10815000</v>
      </c>
      <c r="J154" s="5">
        <v>10815000</v>
      </c>
      <c r="K154" s="4" t="s">
        <v>25</v>
      </c>
      <c r="L154" s="4" t="s">
        <v>26</v>
      </c>
      <c r="M154" s="4" t="s">
        <v>27</v>
      </c>
      <c r="N154" s="4" t="s">
        <v>34</v>
      </c>
      <c r="O154" s="4" t="s">
        <v>29</v>
      </c>
      <c r="P154" s="4" t="s">
        <v>30</v>
      </c>
      <c r="Q154" s="4" t="s">
        <v>31</v>
      </c>
    </row>
    <row r="155" spans="1:17" ht="63.75" x14ac:dyDescent="0.2">
      <c r="A155" s="4" t="s">
        <v>18</v>
      </c>
      <c r="B155" s="34" t="s">
        <v>166</v>
      </c>
      <c r="C155" s="4" t="s">
        <v>20</v>
      </c>
      <c r="D155" s="4" t="s">
        <v>20</v>
      </c>
      <c r="E155" s="4" t="s">
        <v>21</v>
      </c>
      <c r="F155" s="4" t="s">
        <v>22</v>
      </c>
      <c r="G155" s="4" t="s">
        <v>23</v>
      </c>
      <c r="H155" s="4" t="s">
        <v>61</v>
      </c>
      <c r="I155" s="5">
        <v>10815000</v>
      </c>
      <c r="J155" s="5">
        <v>10815000</v>
      </c>
      <c r="K155" s="4" t="s">
        <v>25</v>
      </c>
      <c r="L155" s="4" t="s">
        <v>26</v>
      </c>
      <c r="M155" s="4" t="s">
        <v>27</v>
      </c>
      <c r="N155" s="4" t="s">
        <v>34</v>
      </c>
      <c r="O155" s="4" t="s">
        <v>35</v>
      </c>
      <c r="P155" s="4" t="s">
        <v>30</v>
      </c>
      <c r="Q155" s="4" t="s">
        <v>31</v>
      </c>
    </row>
    <row r="156" spans="1:17" ht="63.75" x14ac:dyDescent="0.2">
      <c r="A156" s="4" t="s">
        <v>18</v>
      </c>
      <c r="B156" s="34" t="s">
        <v>167</v>
      </c>
      <c r="C156" s="4" t="s">
        <v>20</v>
      </c>
      <c r="D156" s="4" t="s">
        <v>20</v>
      </c>
      <c r="E156" s="4" t="s">
        <v>21</v>
      </c>
      <c r="F156" s="4" t="s">
        <v>22</v>
      </c>
      <c r="G156" s="4" t="s">
        <v>23</v>
      </c>
      <c r="H156" s="4" t="s">
        <v>61</v>
      </c>
      <c r="I156" s="5">
        <v>10815000</v>
      </c>
      <c r="J156" s="5">
        <v>10815000</v>
      </c>
      <c r="K156" s="4" t="s">
        <v>25</v>
      </c>
      <c r="L156" s="4" t="s">
        <v>26</v>
      </c>
      <c r="M156" s="4" t="s">
        <v>27</v>
      </c>
      <c r="N156" s="4" t="s">
        <v>34</v>
      </c>
      <c r="O156" s="4" t="s">
        <v>35</v>
      </c>
      <c r="P156" s="4" t="s">
        <v>30</v>
      </c>
      <c r="Q156" s="4" t="s">
        <v>31</v>
      </c>
    </row>
    <row r="157" spans="1:17" ht="63.75" x14ac:dyDescent="0.2">
      <c r="A157" s="4" t="s">
        <v>18</v>
      </c>
      <c r="B157" s="34" t="s">
        <v>168</v>
      </c>
      <c r="C157" s="4" t="s">
        <v>20</v>
      </c>
      <c r="D157" s="4" t="s">
        <v>20</v>
      </c>
      <c r="E157" s="4" t="s">
        <v>21</v>
      </c>
      <c r="F157" s="4" t="s">
        <v>22</v>
      </c>
      <c r="G157" s="4" t="s">
        <v>23</v>
      </c>
      <c r="H157" s="4" t="s">
        <v>61</v>
      </c>
      <c r="I157" s="5">
        <v>10815000</v>
      </c>
      <c r="J157" s="5">
        <v>10815000</v>
      </c>
      <c r="K157" s="4" t="s">
        <v>25</v>
      </c>
      <c r="L157" s="4" t="s">
        <v>26</v>
      </c>
      <c r="M157" s="4" t="s">
        <v>27</v>
      </c>
      <c r="N157" s="4" t="s">
        <v>34</v>
      </c>
      <c r="O157" s="4" t="s">
        <v>35</v>
      </c>
      <c r="P157" s="4" t="s">
        <v>30</v>
      </c>
      <c r="Q157" s="4" t="s">
        <v>31</v>
      </c>
    </row>
    <row r="158" spans="1:17" ht="63.75" x14ac:dyDescent="0.2">
      <c r="A158" s="4" t="s">
        <v>18</v>
      </c>
      <c r="B158" s="34" t="s">
        <v>169</v>
      </c>
      <c r="C158" s="4" t="s">
        <v>20</v>
      </c>
      <c r="D158" s="4" t="s">
        <v>20</v>
      </c>
      <c r="E158" s="4" t="s">
        <v>21</v>
      </c>
      <c r="F158" s="4" t="s">
        <v>22</v>
      </c>
      <c r="G158" s="4" t="s">
        <v>23</v>
      </c>
      <c r="H158" s="4" t="s">
        <v>61</v>
      </c>
      <c r="I158" s="5">
        <v>10815000</v>
      </c>
      <c r="J158" s="5">
        <v>10815000</v>
      </c>
      <c r="K158" s="4" t="s">
        <v>25</v>
      </c>
      <c r="L158" s="4" t="s">
        <v>26</v>
      </c>
      <c r="M158" s="4" t="s">
        <v>27</v>
      </c>
      <c r="N158" s="4" t="s">
        <v>34</v>
      </c>
      <c r="O158" s="4" t="s">
        <v>35</v>
      </c>
      <c r="P158" s="4" t="s">
        <v>30</v>
      </c>
      <c r="Q158" s="4" t="s">
        <v>31</v>
      </c>
    </row>
    <row r="159" spans="1:17" ht="63.75" x14ac:dyDescent="0.2">
      <c r="A159" s="4" t="s">
        <v>18</v>
      </c>
      <c r="B159" s="34" t="s">
        <v>170</v>
      </c>
      <c r="C159" s="4" t="s">
        <v>20</v>
      </c>
      <c r="D159" s="4" t="s">
        <v>20</v>
      </c>
      <c r="E159" s="4" t="s">
        <v>21</v>
      </c>
      <c r="F159" s="4" t="s">
        <v>22</v>
      </c>
      <c r="G159" s="4" t="s">
        <v>23</v>
      </c>
      <c r="H159" s="4" t="s">
        <v>61</v>
      </c>
      <c r="I159" s="5">
        <v>10815000</v>
      </c>
      <c r="J159" s="5">
        <v>10815000</v>
      </c>
      <c r="K159" s="4" t="s">
        <v>25</v>
      </c>
      <c r="L159" s="4" t="s">
        <v>26</v>
      </c>
      <c r="M159" s="4" t="s">
        <v>27</v>
      </c>
      <c r="N159" s="4" t="s">
        <v>34</v>
      </c>
      <c r="O159" s="4" t="s">
        <v>35</v>
      </c>
      <c r="P159" s="4" t="s">
        <v>30</v>
      </c>
      <c r="Q159" s="4" t="s">
        <v>31</v>
      </c>
    </row>
    <row r="160" spans="1:17" ht="63.75" x14ac:dyDescent="0.2">
      <c r="A160" s="4" t="s">
        <v>18</v>
      </c>
      <c r="B160" s="34" t="s">
        <v>171</v>
      </c>
      <c r="C160" s="4" t="s">
        <v>20</v>
      </c>
      <c r="D160" s="4" t="s">
        <v>20</v>
      </c>
      <c r="E160" s="4" t="s">
        <v>21</v>
      </c>
      <c r="F160" s="4" t="s">
        <v>22</v>
      </c>
      <c r="G160" s="4" t="s">
        <v>23</v>
      </c>
      <c r="H160" s="4" t="s">
        <v>61</v>
      </c>
      <c r="I160" s="5">
        <v>10815000</v>
      </c>
      <c r="J160" s="5">
        <v>10815000</v>
      </c>
      <c r="K160" s="4" t="s">
        <v>25</v>
      </c>
      <c r="L160" s="4" t="s">
        <v>26</v>
      </c>
      <c r="M160" s="4" t="s">
        <v>27</v>
      </c>
      <c r="N160" s="4" t="s">
        <v>34</v>
      </c>
      <c r="O160" s="4" t="s">
        <v>35</v>
      </c>
      <c r="P160" s="4" t="s">
        <v>30</v>
      </c>
      <c r="Q160" s="4" t="s">
        <v>31</v>
      </c>
    </row>
    <row r="161" spans="1:17" ht="63.75" x14ac:dyDescent="0.2">
      <c r="A161" s="4" t="s">
        <v>18</v>
      </c>
      <c r="B161" s="34" t="s">
        <v>172</v>
      </c>
      <c r="C161" s="4" t="s">
        <v>20</v>
      </c>
      <c r="D161" s="4" t="s">
        <v>20</v>
      </c>
      <c r="E161" s="4" t="s">
        <v>87</v>
      </c>
      <c r="F161" s="4" t="s">
        <v>22</v>
      </c>
      <c r="G161" s="4" t="s">
        <v>23</v>
      </c>
      <c r="H161" s="4" t="s">
        <v>61</v>
      </c>
      <c r="I161" s="5">
        <v>47700000</v>
      </c>
      <c r="J161" s="5">
        <v>47700000</v>
      </c>
      <c r="K161" s="4" t="s">
        <v>25</v>
      </c>
      <c r="L161" s="4" t="s">
        <v>26</v>
      </c>
      <c r="M161" s="4" t="s">
        <v>27</v>
      </c>
      <c r="N161" s="4" t="s">
        <v>34</v>
      </c>
      <c r="O161" s="4" t="s">
        <v>35</v>
      </c>
      <c r="P161" s="4" t="s">
        <v>30</v>
      </c>
      <c r="Q161" s="4" t="s">
        <v>31</v>
      </c>
    </row>
    <row r="162" spans="1:17" ht="63.75" x14ac:dyDescent="0.2">
      <c r="A162" s="4" t="s">
        <v>18</v>
      </c>
      <c r="B162" s="34" t="s">
        <v>173</v>
      </c>
      <c r="C162" s="4" t="s">
        <v>20</v>
      </c>
      <c r="D162" s="4" t="s">
        <v>20</v>
      </c>
      <c r="E162" s="4" t="s">
        <v>21</v>
      </c>
      <c r="F162" s="4" t="s">
        <v>22</v>
      </c>
      <c r="G162" s="4" t="s">
        <v>23</v>
      </c>
      <c r="H162" s="4" t="s">
        <v>61</v>
      </c>
      <c r="I162" s="5">
        <v>10815000</v>
      </c>
      <c r="J162" s="5">
        <v>10815000</v>
      </c>
      <c r="K162" s="4" t="s">
        <v>25</v>
      </c>
      <c r="L162" s="4" t="s">
        <v>26</v>
      </c>
      <c r="M162" s="4" t="s">
        <v>27</v>
      </c>
      <c r="N162" s="4" t="s">
        <v>34</v>
      </c>
      <c r="O162" s="4" t="s">
        <v>35</v>
      </c>
      <c r="P162" s="4" t="s">
        <v>30</v>
      </c>
      <c r="Q162" s="4" t="s">
        <v>31</v>
      </c>
    </row>
    <row r="163" spans="1:17" ht="63.75" x14ac:dyDescent="0.2">
      <c r="A163" s="4" t="s">
        <v>18</v>
      </c>
      <c r="B163" s="34" t="s">
        <v>174</v>
      </c>
      <c r="C163" s="4" t="s">
        <v>20</v>
      </c>
      <c r="D163" s="4" t="s">
        <v>20</v>
      </c>
      <c r="E163" s="4" t="s">
        <v>21</v>
      </c>
      <c r="F163" s="4" t="s">
        <v>22</v>
      </c>
      <c r="G163" s="4" t="s">
        <v>23</v>
      </c>
      <c r="H163" s="4" t="s">
        <v>61</v>
      </c>
      <c r="I163" s="5">
        <v>10815000</v>
      </c>
      <c r="J163" s="5">
        <v>10815000</v>
      </c>
      <c r="K163" s="4" t="s">
        <v>25</v>
      </c>
      <c r="L163" s="4" t="s">
        <v>26</v>
      </c>
      <c r="M163" s="4" t="s">
        <v>27</v>
      </c>
      <c r="N163" s="4" t="s">
        <v>34</v>
      </c>
      <c r="O163" s="4" t="s">
        <v>42</v>
      </c>
      <c r="P163" s="4" t="s">
        <v>30</v>
      </c>
      <c r="Q163" s="4" t="s">
        <v>31</v>
      </c>
    </row>
    <row r="164" spans="1:17" ht="63.75" x14ac:dyDescent="0.2">
      <c r="A164" s="4" t="s">
        <v>18</v>
      </c>
      <c r="B164" s="34" t="s">
        <v>175</v>
      </c>
      <c r="C164" s="4" t="s">
        <v>20</v>
      </c>
      <c r="D164" s="4" t="s">
        <v>20</v>
      </c>
      <c r="E164" s="4" t="s">
        <v>21</v>
      </c>
      <c r="F164" s="4" t="s">
        <v>22</v>
      </c>
      <c r="G164" s="4" t="s">
        <v>23</v>
      </c>
      <c r="H164" s="4" t="s">
        <v>61</v>
      </c>
      <c r="I164" s="5">
        <v>10815000</v>
      </c>
      <c r="J164" s="5">
        <v>10815000</v>
      </c>
      <c r="K164" s="4" t="s">
        <v>25</v>
      </c>
      <c r="L164" s="4" t="s">
        <v>26</v>
      </c>
      <c r="M164" s="4" t="s">
        <v>27</v>
      </c>
      <c r="N164" s="4" t="s">
        <v>34</v>
      </c>
      <c r="O164" s="4" t="s">
        <v>42</v>
      </c>
      <c r="P164" s="4" t="s">
        <v>30</v>
      </c>
      <c r="Q164" s="4" t="s">
        <v>31</v>
      </c>
    </row>
    <row r="165" spans="1:17" ht="63.75" x14ac:dyDescent="0.2">
      <c r="A165" s="4" t="s">
        <v>18</v>
      </c>
      <c r="B165" s="34" t="s">
        <v>176</v>
      </c>
      <c r="C165" s="4" t="s">
        <v>20</v>
      </c>
      <c r="D165" s="4" t="s">
        <v>20</v>
      </c>
      <c r="E165" s="4" t="s">
        <v>21</v>
      </c>
      <c r="F165" s="4" t="s">
        <v>22</v>
      </c>
      <c r="G165" s="4" t="s">
        <v>23</v>
      </c>
      <c r="H165" s="4" t="s">
        <v>61</v>
      </c>
      <c r="I165" s="5">
        <v>10815000</v>
      </c>
      <c r="J165" s="5">
        <v>10815000</v>
      </c>
      <c r="K165" s="4" t="s">
        <v>25</v>
      </c>
      <c r="L165" s="4" t="s">
        <v>26</v>
      </c>
      <c r="M165" s="4" t="s">
        <v>27</v>
      </c>
      <c r="N165" s="4" t="s">
        <v>34</v>
      </c>
      <c r="O165" s="4" t="s">
        <v>42</v>
      </c>
      <c r="P165" s="4" t="s">
        <v>30</v>
      </c>
      <c r="Q165" s="4" t="s">
        <v>31</v>
      </c>
    </row>
    <row r="166" spans="1:17" ht="114.75" x14ac:dyDescent="0.2">
      <c r="A166" s="4" t="s">
        <v>75</v>
      </c>
      <c r="B166" s="34" t="s">
        <v>177</v>
      </c>
      <c r="C166" s="4" t="s">
        <v>20</v>
      </c>
      <c r="D166" s="4" t="s">
        <v>20</v>
      </c>
      <c r="E166" s="4" t="s">
        <v>41</v>
      </c>
      <c r="F166" s="4" t="s">
        <v>22</v>
      </c>
      <c r="G166" s="4" t="s">
        <v>23</v>
      </c>
      <c r="H166" s="4" t="s">
        <v>61</v>
      </c>
      <c r="I166" s="5">
        <v>36800000</v>
      </c>
      <c r="J166" s="5">
        <v>36800000</v>
      </c>
      <c r="K166" s="4" t="s">
        <v>25</v>
      </c>
      <c r="L166" s="4" t="s">
        <v>26</v>
      </c>
      <c r="M166" s="4" t="s">
        <v>27</v>
      </c>
      <c r="N166" s="4" t="s">
        <v>34</v>
      </c>
      <c r="O166" s="4" t="s">
        <v>178</v>
      </c>
      <c r="P166" s="4" t="s">
        <v>30</v>
      </c>
      <c r="Q166" s="4" t="s">
        <v>179</v>
      </c>
    </row>
    <row r="167" spans="1:17" ht="25.5" x14ac:dyDescent="0.2">
      <c r="A167" s="4" t="s">
        <v>180</v>
      </c>
      <c r="B167" s="34" t="s">
        <v>181</v>
      </c>
      <c r="C167" s="4" t="s">
        <v>20</v>
      </c>
      <c r="D167" s="4" t="s">
        <v>20</v>
      </c>
      <c r="E167" s="4" t="s">
        <v>41</v>
      </c>
      <c r="F167" s="4" t="s">
        <v>22</v>
      </c>
      <c r="G167" s="4" t="s">
        <v>23</v>
      </c>
      <c r="H167" s="4" t="s">
        <v>24</v>
      </c>
      <c r="I167" s="5">
        <v>34100000</v>
      </c>
      <c r="J167" s="5">
        <v>34100000</v>
      </c>
      <c r="K167" s="4" t="s">
        <v>25</v>
      </c>
      <c r="L167" s="4" t="s">
        <v>26</v>
      </c>
      <c r="M167" s="4" t="s">
        <v>27</v>
      </c>
      <c r="N167" s="4" t="s">
        <v>34</v>
      </c>
      <c r="O167" s="4" t="s">
        <v>154</v>
      </c>
      <c r="P167" s="4" t="s">
        <v>30</v>
      </c>
      <c r="Q167" s="4" t="s">
        <v>56</v>
      </c>
    </row>
    <row r="168" spans="1:17" ht="63.75" x14ac:dyDescent="0.2">
      <c r="A168" s="4" t="s">
        <v>18</v>
      </c>
      <c r="B168" s="34" t="s">
        <v>74</v>
      </c>
      <c r="C168" s="4" t="s">
        <v>20</v>
      </c>
      <c r="D168" s="4" t="s">
        <v>20</v>
      </c>
      <c r="E168" s="4" t="s">
        <v>21</v>
      </c>
      <c r="F168" s="4" t="s">
        <v>22</v>
      </c>
      <c r="G168" s="4" t="s">
        <v>23</v>
      </c>
      <c r="H168" s="4" t="s">
        <v>61</v>
      </c>
      <c r="I168" s="5">
        <v>10815000</v>
      </c>
      <c r="J168" s="5">
        <v>10815000</v>
      </c>
      <c r="K168" s="4" t="s">
        <v>25</v>
      </c>
      <c r="L168" s="4" t="s">
        <v>26</v>
      </c>
      <c r="M168" s="4" t="s">
        <v>27</v>
      </c>
      <c r="N168" s="4" t="s">
        <v>34</v>
      </c>
      <c r="O168" s="4" t="s">
        <v>72</v>
      </c>
      <c r="P168" s="4" t="s">
        <v>30</v>
      </c>
      <c r="Q168" s="4" t="s">
        <v>31</v>
      </c>
    </row>
    <row r="169" spans="1:17" ht="63.75" x14ac:dyDescent="0.2">
      <c r="A169" s="4" t="s">
        <v>18</v>
      </c>
      <c r="B169" s="34" t="s">
        <v>74</v>
      </c>
      <c r="C169" s="4" t="s">
        <v>20</v>
      </c>
      <c r="D169" s="4" t="s">
        <v>20</v>
      </c>
      <c r="E169" s="4" t="s">
        <v>21</v>
      </c>
      <c r="F169" s="4" t="s">
        <v>22</v>
      </c>
      <c r="G169" s="4" t="s">
        <v>23</v>
      </c>
      <c r="H169" s="4" t="s">
        <v>61</v>
      </c>
      <c r="I169" s="5">
        <v>10815000</v>
      </c>
      <c r="J169" s="5">
        <v>10815000</v>
      </c>
      <c r="K169" s="4" t="s">
        <v>25</v>
      </c>
      <c r="L169" s="4" t="s">
        <v>26</v>
      </c>
      <c r="M169" s="4" t="s">
        <v>27</v>
      </c>
      <c r="N169" s="4" t="s">
        <v>34</v>
      </c>
      <c r="O169" s="4" t="s">
        <v>72</v>
      </c>
      <c r="P169" s="4" t="s">
        <v>30</v>
      </c>
      <c r="Q169" s="4" t="s">
        <v>31</v>
      </c>
    </row>
    <row r="170" spans="1:17" ht="63.75" x14ac:dyDescent="0.2">
      <c r="A170" s="4" t="s">
        <v>18</v>
      </c>
      <c r="B170" s="34" t="s">
        <v>74</v>
      </c>
      <c r="C170" s="4" t="s">
        <v>20</v>
      </c>
      <c r="D170" s="4" t="s">
        <v>20</v>
      </c>
      <c r="E170" s="4" t="s">
        <v>21</v>
      </c>
      <c r="F170" s="4" t="s">
        <v>22</v>
      </c>
      <c r="G170" s="4" t="s">
        <v>23</v>
      </c>
      <c r="H170" s="4" t="s">
        <v>61</v>
      </c>
      <c r="I170" s="5">
        <v>10815000</v>
      </c>
      <c r="J170" s="5">
        <v>10815000</v>
      </c>
      <c r="K170" s="4" t="s">
        <v>25</v>
      </c>
      <c r="L170" s="4" t="s">
        <v>26</v>
      </c>
      <c r="M170" s="4" t="s">
        <v>27</v>
      </c>
      <c r="N170" s="4" t="s">
        <v>34</v>
      </c>
      <c r="O170" s="4" t="s">
        <v>72</v>
      </c>
      <c r="P170" s="4" t="s">
        <v>30</v>
      </c>
      <c r="Q170" s="4" t="s">
        <v>31</v>
      </c>
    </row>
    <row r="171" spans="1:17" ht="63.75" x14ac:dyDescent="0.2">
      <c r="A171" s="4" t="s">
        <v>18</v>
      </c>
      <c r="B171" s="34" t="s">
        <v>74</v>
      </c>
      <c r="C171" s="4" t="s">
        <v>20</v>
      </c>
      <c r="D171" s="4" t="s">
        <v>20</v>
      </c>
      <c r="E171" s="4" t="s">
        <v>21</v>
      </c>
      <c r="F171" s="4" t="s">
        <v>22</v>
      </c>
      <c r="G171" s="4" t="s">
        <v>23</v>
      </c>
      <c r="H171" s="4" t="s">
        <v>61</v>
      </c>
      <c r="I171" s="5">
        <v>10815000</v>
      </c>
      <c r="J171" s="5">
        <v>10815000</v>
      </c>
      <c r="K171" s="4" t="s">
        <v>25</v>
      </c>
      <c r="L171" s="4" t="s">
        <v>26</v>
      </c>
      <c r="M171" s="4" t="s">
        <v>27</v>
      </c>
      <c r="N171" s="4" t="s">
        <v>34</v>
      </c>
      <c r="O171" s="4" t="s">
        <v>72</v>
      </c>
      <c r="P171" s="4" t="s">
        <v>30</v>
      </c>
      <c r="Q171" s="4" t="s">
        <v>31</v>
      </c>
    </row>
    <row r="172" spans="1:17" ht="63.75" x14ac:dyDescent="0.2">
      <c r="A172" s="4" t="s">
        <v>18</v>
      </c>
      <c r="B172" s="34" t="s">
        <v>74</v>
      </c>
      <c r="C172" s="4" t="s">
        <v>20</v>
      </c>
      <c r="D172" s="4" t="s">
        <v>20</v>
      </c>
      <c r="E172" s="4" t="s">
        <v>21</v>
      </c>
      <c r="F172" s="4" t="s">
        <v>22</v>
      </c>
      <c r="G172" s="4" t="s">
        <v>23</v>
      </c>
      <c r="H172" s="4" t="s">
        <v>61</v>
      </c>
      <c r="I172" s="5">
        <v>10815000</v>
      </c>
      <c r="J172" s="5">
        <v>10815000</v>
      </c>
      <c r="K172" s="4" t="s">
        <v>25</v>
      </c>
      <c r="L172" s="4" t="s">
        <v>26</v>
      </c>
      <c r="M172" s="4" t="s">
        <v>27</v>
      </c>
      <c r="N172" s="4" t="s">
        <v>34</v>
      </c>
      <c r="O172" s="4" t="s">
        <v>72</v>
      </c>
      <c r="P172" s="4" t="s">
        <v>30</v>
      </c>
      <c r="Q172" s="4" t="s">
        <v>31</v>
      </c>
    </row>
    <row r="173" spans="1:17" ht="63.75" x14ac:dyDescent="0.2">
      <c r="A173" s="4" t="s">
        <v>18</v>
      </c>
      <c r="B173" s="34" t="s">
        <v>74</v>
      </c>
      <c r="C173" s="4" t="s">
        <v>20</v>
      </c>
      <c r="D173" s="4" t="s">
        <v>20</v>
      </c>
      <c r="E173" s="4" t="s">
        <v>21</v>
      </c>
      <c r="F173" s="4" t="s">
        <v>22</v>
      </c>
      <c r="G173" s="4" t="s">
        <v>23</v>
      </c>
      <c r="H173" s="4" t="s">
        <v>61</v>
      </c>
      <c r="I173" s="5">
        <v>10815000</v>
      </c>
      <c r="J173" s="5">
        <v>10815000</v>
      </c>
      <c r="K173" s="4" t="s">
        <v>25</v>
      </c>
      <c r="L173" s="4" t="s">
        <v>26</v>
      </c>
      <c r="M173" s="4" t="s">
        <v>27</v>
      </c>
      <c r="N173" s="4" t="s">
        <v>34</v>
      </c>
      <c r="O173" s="4" t="s">
        <v>72</v>
      </c>
      <c r="P173" s="4" t="s">
        <v>30</v>
      </c>
      <c r="Q173" s="4" t="s">
        <v>31</v>
      </c>
    </row>
    <row r="174" spans="1:17" ht="63.75" x14ac:dyDescent="0.2">
      <c r="A174" s="4" t="s">
        <v>18</v>
      </c>
      <c r="B174" s="34" t="s">
        <v>74</v>
      </c>
      <c r="C174" s="4" t="s">
        <v>20</v>
      </c>
      <c r="D174" s="4" t="s">
        <v>20</v>
      </c>
      <c r="E174" s="4" t="s">
        <v>21</v>
      </c>
      <c r="F174" s="4" t="s">
        <v>22</v>
      </c>
      <c r="G174" s="4" t="s">
        <v>23</v>
      </c>
      <c r="H174" s="4" t="s">
        <v>61</v>
      </c>
      <c r="I174" s="5">
        <v>10815000</v>
      </c>
      <c r="J174" s="5">
        <v>10815000</v>
      </c>
      <c r="K174" s="4" t="s">
        <v>25</v>
      </c>
      <c r="L174" s="4" t="s">
        <v>26</v>
      </c>
      <c r="M174" s="4" t="s">
        <v>27</v>
      </c>
      <c r="N174" s="4" t="s">
        <v>34</v>
      </c>
      <c r="O174" s="4" t="s">
        <v>72</v>
      </c>
      <c r="P174" s="4" t="s">
        <v>30</v>
      </c>
      <c r="Q174" s="4" t="s">
        <v>31</v>
      </c>
    </row>
    <row r="175" spans="1:17" ht="63.75" x14ac:dyDescent="0.2">
      <c r="A175" s="4" t="s">
        <v>18</v>
      </c>
      <c r="B175" s="34" t="s">
        <v>74</v>
      </c>
      <c r="C175" s="4" t="s">
        <v>20</v>
      </c>
      <c r="D175" s="4" t="s">
        <v>20</v>
      </c>
      <c r="E175" s="4" t="s">
        <v>21</v>
      </c>
      <c r="F175" s="4" t="s">
        <v>22</v>
      </c>
      <c r="G175" s="4" t="s">
        <v>23</v>
      </c>
      <c r="H175" s="4" t="s">
        <v>61</v>
      </c>
      <c r="I175" s="5">
        <v>10815000</v>
      </c>
      <c r="J175" s="5">
        <v>10815000</v>
      </c>
      <c r="K175" s="4" t="s">
        <v>25</v>
      </c>
      <c r="L175" s="4" t="s">
        <v>26</v>
      </c>
      <c r="M175" s="4" t="s">
        <v>27</v>
      </c>
      <c r="N175" s="4" t="s">
        <v>34</v>
      </c>
      <c r="O175" s="4" t="s">
        <v>72</v>
      </c>
      <c r="P175" s="4" t="s">
        <v>30</v>
      </c>
      <c r="Q175" s="4" t="s">
        <v>31</v>
      </c>
    </row>
    <row r="176" spans="1:17" ht="63.75" x14ac:dyDescent="0.2">
      <c r="A176" s="4" t="s">
        <v>18</v>
      </c>
      <c r="B176" s="34" t="s">
        <v>74</v>
      </c>
      <c r="C176" s="4" t="s">
        <v>20</v>
      </c>
      <c r="D176" s="4" t="s">
        <v>20</v>
      </c>
      <c r="E176" s="4" t="s">
        <v>41</v>
      </c>
      <c r="F176" s="4" t="s">
        <v>22</v>
      </c>
      <c r="G176" s="4" t="s">
        <v>23</v>
      </c>
      <c r="H176" s="4" t="s">
        <v>61</v>
      </c>
      <c r="I176" s="5">
        <v>18326000</v>
      </c>
      <c r="J176" s="5">
        <v>18326000</v>
      </c>
      <c r="K176" s="4" t="s">
        <v>25</v>
      </c>
      <c r="L176" s="4" t="s">
        <v>26</v>
      </c>
      <c r="M176" s="4" t="s">
        <v>27</v>
      </c>
      <c r="N176" s="4" t="s">
        <v>34</v>
      </c>
      <c r="O176" s="4" t="s">
        <v>72</v>
      </c>
      <c r="P176" s="4" t="s">
        <v>30</v>
      </c>
      <c r="Q176" s="4" t="s">
        <v>31</v>
      </c>
    </row>
    <row r="177" spans="1:17" ht="63.75" x14ac:dyDescent="0.2">
      <c r="A177" s="4" t="s">
        <v>18</v>
      </c>
      <c r="B177" s="34" t="s">
        <v>74</v>
      </c>
      <c r="C177" s="4" t="s">
        <v>20</v>
      </c>
      <c r="D177" s="4" t="s">
        <v>20</v>
      </c>
      <c r="E177" s="4" t="s">
        <v>41</v>
      </c>
      <c r="F177" s="4" t="s">
        <v>22</v>
      </c>
      <c r="G177" s="4" t="s">
        <v>23</v>
      </c>
      <c r="H177" s="4" t="s">
        <v>61</v>
      </c>
      <c r="I177" s="5">
        <v>18326000</v>
      </c>
      <c r="J177" s="5">
        <v>18326000</v>
      </c>
      <c r="K177" s="4" t="s">
        <v>25</v>
      </c>
      <c r="L177" s="4" t="s">
        <v>26</v>
      </c>
      <c r="M177" s="4" t="s">
        <v>27</v>
      </c>
      <c r="N177" s="4" t="s">
        <v>34</v>
      </c>
      <c r="O177" s="4" t="s">
        <v>72</v>
      </c>
      <c r="P177" s="4" t="s">
        <v>30</v>
      </c>
      <c r="Q177" s="4" t="s">
        <v>31</v>
      </c>
    </row>
    <row r="178" spans="1:17" ht="63.75" x14ac:dyDescent="0.2">
      <c r="A178" s="4" t="s">
        <v>18</v>
      </c>
      <c r="B178" s="34" t="s">
        <v>74</v>
      </c>
      <c r="C178" s="4" t="s">
        <v>20</v>
      </c>
      <c r="D178" s="4" t="s">
        <v>20</v>
      </c>
      <c r="E178" s="4" t="s">
        <v>41</v>
      </c>
      <c r="F178" s="4" t="s">
        <v>22</v>
      </c>
      <c r="G178" s="4" t="s">
        <v>23</v>
      </c>
      <c r="H178" s="4" t="s">
        <v>61</v>
      </c>
      <c r="I178" s="5">
        <v>18326000</v>
      </c>
      <c r="J178" s="5">
        <v>18326000</v>
      </c>
      <c r="K178" s="4" t="s">
        <v>25</v>
      </c>
      <c r="L178" s="4" t="s">
        <v>26</v>
      </c>
      <c r="M178" s="4" t="s">
        <v>27</v>
      </c>
      <c r="N178" s="4" t="s">
        <v>34</v>
      </c>
      <c r="O178" s="4" t="s">
        <v>72</v>
      </c>
      <c r="P178" s="4" t="s">
        <v>30</v>
      </c>
      <c r="Q178" s="4" t="s">
        <v>31</v>
      </c>
    </row>
    <row r="179" spans="1:17" ht="63.75" x14ac:dyDescent="0.2">
      <c r="A179" s="4" t="s">
        <v>18</v>
      </c>
      <c r="B179" s="34" t="s">
        <v>74</v>
      </c>
      <c r="C179" s="4" t="s">
        <v>20</v>
      </c>
      <c r="D179" s="4" t="s">
        <v>20</v>
      </c>
      <c r="E179" s="4" t="s">
        <v>41</v>
      </c>
      <c r="F179" s="4" t="s">
        <v>22</v>
      </c>
      <c r="G179" s="4" t="s">
        <v>23</v>
      </c>
      <c r="H179" s="4" t="s">
        <v>61</v>
      </c>
      <c r="I179" s="5">
        <v>18326000</v>
      </c>
      <c r="J179" s="5">
        <v>18326000</v>
      </c>
      <c r="K179" s="4" t="s">
        <v>25</v>
      </c>
      <c r="L179" s="4" t="s">
        <v>26</v>
      </c>
      <c r="M179" s="4" t="s">
        <v>27</v>
      </c>
      <c r="N179" s="4" t="s">
        <v>34</v>
      </c>
      <c r="O179" s="4" t="s">
        <v>72</v>
      </c>
      <c r="P179" s="4" t="s">
        <v>30</v>
      </c>
      <c r="Q179" s="4" t="s">
        <v>31</v>
      </c>
    </row>
    <row r="180" spans="1:17" ht="63.75" x14ac:dyDescent="0.2">
      <c r="A180" s="4" t="s">
        <v>18</v>
      </c>
      <c r="B180" s="34" t="s">
        <v>74</v>
      </c>
      <c r="C180" s="4" t="s">
        <v>20</v>
      </c>
      <c r="D180" s="4" t="s">
        <v>20</v>
      </c>
      <c r="E180" s="4" t="s">
        <v>41</v>
      </c>
      <c r="F180" s="4" t="s">
        <v>22</v>
      </c>
      <c r="G180" s="4" t="s">
        <v>23</v>
      </c>
      <c r="H180" s="4" t="s">
        <v>61</v>
      </c>
      <c r="I180" s="5">
        <v>18326000</v>
      </c>
      <c r="J180" s="5">
        <v>18326000</v>
      </c>
      <c r="K180" s="4" t="s">
        <v>25</v>
      </c>
      <c r="L180" s="4" t="s">
        <v>26</v>
      </c>
      <c r="M180" s="4" t="s">
        <v>27</v>
      </c>
      <c r="N180" s="4" t="s">
        <v>34</v>
      </c>
      <c r="O180" s="4" t="s">
        <v>72</v>
      </c>
      <c r="P180" s="4" t="s">
        <v>30</v>
      </c>
      <c r="Q180" s="4" t="s">
        <v>31</v>
      </c>
    </row>
    <row r="181" spans="1:17" ht="63.75" x14ac:dyDescent="0.2">
      <c r="A181" s="4" t="s">
        <v>18</v>
      </c>
      <c r="B181" s="34" t="s">
        <v>74</v>
      </c>
      <c r="C181" s="4" t="s">
        <v>20</v>
      </c>
      <c r="D181" s="4" t="s">
        <v>20</v>
      </c>
      <c r="E181" s="4" t="s">
        <v>41</v>
      </c>
      <c r="F181" s="4" t="s">
        <v>22</v>
      </c>
      <c r="G181" s="4" t="s">
        <v>23</v>
      </c>
      <c r="H181" s="4" t="s">
        <v>61</v>
      </c>
      <c r="I181" s="5">
        <v>18326000</v>
      </c>
      <c r="J181" s="5">
        <v>18326000</v>
      </c>
      <c r="K181" s="4" t="s">
        <v>25</v>
      </c>
      <c r="L181" s="4" t="s">
        <v>26</v>
      </c>
      <c r="M181" s="4" t="s">
        <v>27</v>
      </c>
      <c r="N181" s="4" t="s">
        <v>34</v>
      </c>
      <c r="O181" s="4" t="s">
        <v>72</v>
      </c>
      <c r="P181" s="4" t="s">
        <v>30</v>
      </c>
      <c r="Q181" s="4" t="s">
        <v>31</v>
      </c>
    </row>
    <row r="182" spans="1:17" ht="63.75" x14ac:dyDescent="0.2">
      <c r="A182" s="4" t="s">
        <v>18</v>
      </c>
      <c r="B182" s="34" t="s">
        <v>74</v>
      </c>
      <c r="C182" s="4" t="s">
        <v>20</v>
      </c>
      <c r="D182" s="4" t="s">
        <v>20</v>
      </c>
      <c r="E182" s="4" t="s">
        <v>182</v>
      </c>
      <c r="F182" s="4" t="s">
        <v>22</v>
      </c>
      <c r="G182" s="4" t="s">
        <v>23</v>
      </c>
      <c r="H182" s="4" t="s">
        <v>61</v>
      </c>
      <c r="I182" s="5">
        <v>6952500</v>
      </c>
      <c r="J182" s="5">
        <v>6952500</v>
      </c>
      <c r="K182" s="4" t="s">
        <v>25</v>
      </c>
      <c r="L182" s="4" t="s">
        <v>26</v>
      </c>
      <c r="M182" s="4" t="s">
        <v>27</v>
      </c>
      <c r="N182" s="4" t="s">
        <v>34</v>
      </c>
      <c r="O182" s="4" t="s">
        <v>72</v>
      </c>
      <c r="P182" s="4" t="s">
        <v>30</v>
      </c>
      <c r="Q182" s="4" t="s">
        <v>31</v>
      </c>
    </row>
    <row r="183" spans="1:17" ht="63.75" x14ac:dyDescent="0.2">
      <c r="A183" s="4" t="s">
        <v>18</v>
      </c>
      <c r="B183" s="34" t="s">
        <v>74</v>
      </c>
      <c r="C183" s="4" t="s">
        <v>20</v>
      </c>
      <c r="D183" s="4" t="s">
        <v>20</v>
      </c>
      <c r="E183" s="4" t="s">
        <v>182</v>
      </c>
      <c r="F183" s="4" t="s">
        <v>22</v>
      </c>
      <c r="G183" s="4" t="s">
        <v>23</v>
      </c>
      <c r="H183" s="4" t="s">
        <v>61</v>
      </c>
      <c r="I183" s="5">
        <v>6952500</v>
      </c>
      <c r="J183" s="5">
        <v>6952500</v>
      </c>
      <c r="K183" s="4" t="s">
        <v>25</v>
      </c>
      <c r="L183" s="4" t="s">
        <v>26</v>
      </c>
      <c r="M183" s="4" t="s">
        <v>27</v>
      </c>
      <c r="N183" s="4" t="s">
        <v>34</v>
      </c>
      <c r="O183" s="4" t="s">
        <v>72</v>
      </c>
      <c r="P183" s="4" t="s">
        <v>30</v>
      </c>
      <c r="Q183" s="4" t="s">
        <v>31</v>
      </c>
    </row>
    <row r="184" spans="1:17" ht="63.75" x14ac:dyDescent="0.2">
      <c r="A184" s="4" t="s">
        <v>18</v>
      </c>
      <c r="B184" s="34" t="s">
        <v>74</v>
      </c>
      <c r="C184" s="4" t="s">
        <v>20</v>
      </c>
      <c r="D184" s="4" t="s">
        <v>20</v>
      </c>
      <c r="E184" s="4" t="s">
        <v>182</v>
      </c>
      <c r="F184" s="4" t="s">
        <v>22</v>
      </c>
      <c r="G184" s="4" t="s">
        <v>23</v>
      </c>
      <c r="H184" s="4" t="s">
        <v>61</v>
      </c>
      <c r="I184" s="5">
        <v>6952500</v>
      </c>
      <c r="J184" s="5">
        <v>6952500</v>
      </c>
      <c r="K184" s="4" t="s">
        <v>25</v>
      </c>
      <c r="L184" s="4" t="s">
        <v>26</v>
      </c>
      <c r="M184" s="4" t="s">
        <v>27</v>
      </c>
      <c r="N184" s="4" t="s">
        <v>34</v>
      </c>
      <c r="O184" s="4" t="s">
        <v>72</v>
      </c>
      <c r="P184" s="4" t="s">
        <v>30</v>
      </c>
      <c r="Q184" s="4" t="s">
        <v>31</v>
      </c>
    </row>
    <row r="185" spans="1:17" ht="63.75" x14ac:dyDescent="0.2">
      <c r="A185" s="4" t="s">
        <v>18</v>
      </c>
      <c r="B185" s="34" t="s">
        <v>74</v>
      </c>
      <c r="C185" s="4" t="s">
        <v>20</v>
      </c>
      <c r="D185" s="4" t="s">
        <v>20</v>
      </c>
      <c r="E185" s="4" t="s">
        <v>47</v>
      </c>
      <c r="F185" s="4" t="s">
        <v>22</v>
      </c>
      <c r="G185" s="4" t="s">
        <v>23</v>
      </c>
      <c r="H185" s="4" t="s">
        <v>61</v>
      </c>
      <c r="I185" s="5">
        <v>9270000</v>
      </c>
      <c r="J185" s="5">
        <v>9270000</v>
      </c>
      <c r="K185" s="4" t="s">
        <v>25</v>
      </c>
      <c r="L185" s="4" t="s">
        <v>26</v>
      </c>
      <c r="M185" s="4" t="s">
        <v>27</v>
      </c>
      <c r="N185" s="4" t="s">
        <v>34</v>
      </c>
      <c r="O185" s="4" t="s">
        <v>72</v>
      </c>
      <c r="P185" s="4" t="s">
        <v>30</v>
      </c>
      <c r="Q185" s="4" t="s">
        <v>31</v>
      </c>
    </row>
    <row r="186" spans="1:17" ht="63.75" x14ac:dyDescent="0.2">
      <c r="A186" s="4" t="s">
        <v>18</v>
      </c>
      <c r="B186" s="34" t="s">
        <v>74</v>
      </c>
      <c r="C186" s="4" t="s">
        <v>20</v>
      </c>
      <c r="D186" s="4" t="s">
        <v>20</v>
      </c>
      <c r="E186" s="4" t="s">
        <v>47</v>
      </c>
      <c r="F186" s="4" t="s">
        <v>22</v>
      </c>
      <c r="G186" s="4" t="s">
        <v>23</v>
      </c>
      <c r="H186" s="4" t="s">
        <v>61</v>
      </c>
      <c r="I186" s="5">
        <v>9270000</v>
      </c>
      <c r="J186" s="5">
        <v>9270000</v>
      </c>
      <c r="K186" s="4" t="s">
        <v>25</v>
      </c>
      <c r="L186" s="4" t="s">
        <v>26</v>
      </c>
      <c r="M186" s="4" t="s">
        <v>27</v>
      </c>
      <c r="N186" s="4" t="s">
        <v>34</v>
      </c>
      <c r="O186" s="4" t="s">
        <v>72</v>
      </c>
      <c r="P186" s="4" t="s">
        <v>30</v>
      </c>
      <c r="Q186" s="4" t="s">
        <v>31</v>
      </c>
    </row>
    <row r="187" spans="1:17" ht="63.75" x14ac:dyDescent="0.2">
      <c r="A187" s="4" t="s">
        <v>18</v>
      </c>
      <c r="B187" s="34" t="s">
        <v>74</v>
      </c>
      <c r="C187" s="4" t="s">
        <v>20</v>
      </c>
      <c r="D187" s="4" t="s">
        <v>20</v>
      </c>
      <c r="E187" s="4" t="s">
        <v>47</v>
      </c>
      <c r="F187" s="4" t="s">
        <v>22</v>
      </c>
      <c r="G187" s="4" t="s">
        <v>23</v>
      </c>
      <c r="H187" s="4" t="s">
        <v>61</v>
      </c>
      <c r="I187" s="5">
        <v>9270000</v>
      </c>
      <c r="J187" s="5">
        <v>9270000</v>
      </c>
      <c r="K187" s="4" t="s">
        <v>25</v>
      </c>
      <c r="L187" s="4" t="s">
        <v>26</v>
      </c>
      <c r="M187" s="4" t="s">
        <v>27</v>
      </c>
      <c r="N187" s="4" t="s">
        <v>34</v>
      </c>
      <c r="O187" s="4" t="s">
        <v>72</v>
      </c>
      <c r="P187" s="4" t="s">
        <v>30</v>
      </c>
      <c r="Q187" s="4" t="s">
        <v>31</v>
      </c>
    </row>
    <row r="188" spans="1:17" ht="63.75" x14ac:dyDescent="0.2">
      <c r="A188" s="4" t="s">
        <v>18</v>
      </c>
      <c r="B188" s="34" t="s">
        <v>74</v>
      </c>
      <c r="C188" s="4" t="s">
        <v>20</v>
      </c>
      <c r="D188" s="4" t="s">
        <v>20</v>
      </c>
      <c r="E188" s="4" t="s">
        <v>47</v>
      </c>
      <c r="F188" s="4" t="s">
        <v>22</v>
      </c>
      <c r="G188" s="4" t="s">
        <v>23</v>
      </c>
      <c r="H188" s="4" t="s">
        <v>61</v>
      </c>
      <c r="I188" s="5">
        <v>9270000</v>
      </c>
      <c r="J188" s="5">
        <v>9270000</v>
      </c>
      <c r="K188" s="4" t="s">
        <v>25</v>
      </c>
      <c r="L188" s="4" t="s">
        <v>26</v>
      </c>
      <c r="M188" s="4" t="s">
        <v>27</v>
      </c>
      <c r="N188" s="4" t="s">
        <v>34</v>
      </c>
      <c r="O188" s="4" t="s">
        <v>72</v>
      </c>
      <c r="P188" s="4" t="s">
        <v>30</v>
      </c>
      <c r="Q188" s="4" t="s">
        <v>31</v>
      </c>
    </row>
    <row r="189" spans="1:17" ht="63.75" x14ac:dyDescent="0.2">
      <c r="A189" s="4" t="s">
        <v>18</v>
      </c>
      <c r="B189" s="34" t="s">
        <v>74</v>
      </c>
      <c r="C189" s="4" t="s">
        <v>20</v>
      </c>
      <c r="D189" s="4" t="s">
        <v>20</v>
      </c>
      <c r="E189" s="4" t="s">
        <v>47</v>
      </c>
      <c r="F189" s="4" t="s">
        <v>22</v>
      </c>
      <c r="G189" s="4" t="s">
        <v>23</v>
      </c>
      <c r="H189" s="4" t="s">
        <v>61</v>
      </c>
      <c r="I189" s="5">
        <v>9270000</v>
      </c>
      <c r="J189" s="5">
        <v>9270000</v>
      </c>
      <c r="K189" s="4" t="s">
        <v>25</v>
      </c>
      <c r="L189" s="4" t="s">
        <v>26</v>
      </c>
      <c r="M189" s="4" t="s">
        <v>27</v>
      </c>
      <c r="N189" s="4" t="s">
        <v>34</v>
      </c>
      <c r="O189" s="4" t="s">
        <v>72</v>
      </c>
      <c r="P189" s="4" t="s">
        <v>30</v>
      </c>
      <c r="Q189" s="4" t="s">
        <v>31</v>
      </c>
    </row>
    <row r="190" spans="1:17" ht="63.75" x14ac:dyDescent="0.2">
      <c r="A190" s="4" t="s">
        <v>18</v>
      </c>
      <c r="B190" s="34" t="s">
        <v>74</v>
      </c>
      <c r="C190" s="4" t="s">
        <v>20</v>
      </c>
      <c r="D190" s="4" t="s">
        <v>20</v>
      </c>
      <c r="E190" s="4" t="s">
        <v>182</v>
      </c>
      <c r="F190" s="4" t="s">
        <v>22</v>
      </c>
      <c r="G190" s="4" t="s">
        <v>23</v>
      </c>
      <c r="H190" s="4" t="s">
        <v>61</v>
      </c>
      <c r="I190" s="5">
        <v>9270000</v>
      </c>
      <c r="J190" s="5">
        <v>9270000</v>
      </c>
      <c r="K190" s="4" t="s">
        <v>25</v>
      </c>
      <c r="L190" s="4" t="s">
        <v>26</v>
      </c>
      <c r="M190" s="4" t="s">
        <v>27</v>
      </c>
      <c r="N190" s="4" t="s">
        <v>34</v>
      </c>
      <c r="O190" s="4" t="s">
        <v>72</v>
      </c>
      <c r="P190" s="4" t="s">
        <v>30</v>
      </c>
      <c r="Q190" s="4" t="s">
        <v>31</v>
      </c>
    </row>
    <row r="191" spans="1:17" ht="63.75" x14ac:dyDescent="0.2">
      <c r="A191" s="4" t="s">
        <v>18</v>
      </c>
      <c r="B191" s="34" t="s">
        <v>74</v>
      </c>
      <c r="C191" s="4" t="s">
        <v>20</v>
      </c>
      <c r="D191" s="4" t="s">
        <v>20</v>
      </c>
      <c r="E191" s="4" t="s">
        <v>47</v>
      </c>
      <c r="F191" s="4" t="s">
        <v>22</v>
      </c>
      <c r="G191" s="4" t="s">
        <v>23</v>
      </c>
      <c r="H191" s="4" t="s">
        <v>61</v>
      </c>
      <c r="I191" s="5">
        <v>9270000</v>
      </c>
      <c r="J191" s="5">
        <v>9270000</v>
      </c>
      <c r="K191" s="4" t="s">
        <v>25</v>
      </c>
      <c r="L191" s="4" t="s">
        <v>26</v>
      </c>
      <c r="M191" s="4" t="s">
        <v>27</v>
      </c>
      <c r="N191" s="4" t="s">
        <v>34</v>
      </c>
      <c r="O191" s="4" t="s">
        <v>72</v>
      </c>
      <c r="P191" s="4" t="s">
        <v>30</v>
      </c>
      <c r="Q191" s="4" t="s">
        <v>31</v>
      </c>
    </row>
    <row r="192" spans="1:17" ht="63.75" x14ac:dyDescent="0.2">
      <c r="A192" s="4" t="s">
        <v>18</v>
      </c>
      <c r="B192" s="34" t="s">
        <v>183</v>
      </c>
      <c r="C192" s="4" t="s">
        <v>20</v>
      </c>
      <c r="D192" s="4" t="s">
        <v>20</v>
      </c>
      <c r="E192" s="4" t="s">
        <v>47</v>
      </c>
      <c r="F192" s="4" t="s">
        <v>22</v>
      </c>
      <c r="G192" s="4" t="s">
        <v>23</v>
      </c>
      <c r="H192" s="4" t="s">
        <v>61</v>
      </c>
      <c r="I192" s="5">
        <v>9270000</v>
      </c>
      <c r="J192" s="5">
        <v>9270000</v>
      </c>
      <c r="K192" s="4" t="s">
        <v>25</v>
      </c>
      <c r="L192" s="4" t="s">
        <v>26</v>
      </c>
      <c r="M192" s="4" t="s">
        <v>27</v>
      </c>
      <c r="N192" s="4" t="s">
        <v>34</v>
      </c>
      <c r="O192" s="4" t="s">
        <v>72</v>
      </c>
      <c r="P192" s="4" t="s">
        <v>30</v>
      </c>
      <c r="Q192" s="4" t="s">
        <v>31</v>
      </c>
    </row>
    <row r="193" spans="1:17" ht="63.75" x14ac:dyDescent="0.2">
      <c r="A193" s="4" t="s">
        <v>18</v>
      </c>
      <c r="B193" s="34" t="s">
        <v>183</v>
      </c>
      <c r="C193" s="4" t="s">
        <v>20</v>
      </c>
      <c r="D193" s="4" t="s">
        <v>20</v>
      </c>
      <c r="E193" s="4" t="s">
        <v>47</v>
      </c>
      <c r="F193" s="4" t="s">
        <v>22</v>
      </c>
      <c r="G193" s="4" t="s">
        <v>23</v>
      </c>
      <c r="H193" s="4" t="s">
        <v>61</v>
      </c>
      <c r="I193" s="5">
        <v>9270000</v>
      </c>
      <c r="J193" s="5">
        <v>9270000</v>
      </c>
      <c r="K193" s="4" t="s">
        <v>25</v>
      </c>
      <c r="L193" s="4" t="s">
        <v>26</v>
      </c>
      <c r="M193" s="4" t="s">
        <v>27</v>
      </c>
      <c r="N193" s="4" t="s">
        <v>34</v>
      </c>
      <c r="O193" s="4" t="s">
        <v>72</v>
      </c>
      <c r="P193" s="4" t="s">
        <v>30</v>
      </c>
      <c r="Q193" s="4" t="s">
        <v>31</v>
      </c>
    </row>
    <row r="194" spans="1:17" ht="63.75" x14ac:dyDescent="0.2">
      <c r="A194" s="4" t="s">
        <v>18</v>
      </c>
      <c r="B194" s="34" t="s">
        <v>183</v>
      </c>
      <c r="C194" s="4" t="s">
        <v>20</v>
      </c>
      <c r="D194" s="4" t="s">
        <v>20</v>
      </c>
      <c r="E194" s="4" t="s">
        <v>41</v>
      </c>
      <c r="F194" s="4" t="s">
        <v>22</v>
      </c>
      <c r="G194" s="4" t="s">
        <v>23</v>
      </c>
      <c r="H194" s="4" t="s">
        <v>61</v>
      </c>
      <c r="I194" s="5">
        <v>16995000</v>
      </c>
      <c r="J194" s="5">
        <v>16995000</v>
      </c>
      <c r="K194" s="4" t="s">
        <v>25</v>
      </c>
      <c r="L194" s="4" t="s">
        <v>26</v>
      </c>
      <c r="M194" s="4" t="s">
        <v>27</v>
      </c>
      <c r="N194" s="4" t="s">
        <v>34</v>
      </c>
      <c r="O194" s="4" t="s">
        <v>72</v>
      </c>
      <c r="P194" s="4" t="s">
        <v>30</v>
      </c>
      <c r="Q194" s="4" t="s">
        <v>31</v>
      </c>
    </row>
    <row r="195" spans="1:17" ht="63.75" x14ac:dyDescent="0.2">
      <c r="A195" s="4" t="s">
        <v>18</v>
      </c>
      <c r="B195" s="34" t="s">
        <v>183</v>
      </c>
      <c r="C195" s="4" t="s">
        <v>20</v>
      </c>
      <c r="D195" s="4" t="s">
        <v>20</v>
      </c>
      <c r="E195" s="4" t="s">
        <v>41</v>
      </c>
      <c r="F195" s="4" t="s">
        <v>22</v>
      </c>
      <c r="G195" s="4" t="s">
        <v>23</v>
      </c>
      <c r="H195" s="4" t="s">
        <v>61</v>
      </c>
      <c r="I195" s="5">
        <v>16995000</v>
      </c>
      <c r="J195" s="5">
        <v>16995000</v>
      </c>
      <c r="K195" s="4" t="s">
        <v>25</v>
      </c>
      <c r="L195" s="4" t="s">
        <v>26</v>
      </c>
      <c r="M195" s="4" t="s">
        <v>27</v>
      </c>
      <c r="N195" s="4" t="s">
        <v>34</v>
      </c>
      <c r="O195" s="4" t="s">
        <v>72</v>
      </c>
      <c r="P195" s="4" t="s">
        <v>30</v>
      </c>
      <c r="Q195" s="4" t="s">
        <v>31</v>
      </c>
    </row>
    <row r="196" spans="1:17" ht="63.75" x14ac:dyDescent="0.2">
      <c r="A196" s="4" t="s">
        <v>18</v>
      </c>
      <c r="B196" s="34" t="s">
        <v>183</v>
      </c>
      <c r="C196" s="4" t="s">
        <v>20</v>
      </c>
      <c r="D196" s="4" t="s">
        <v>20</v>
      </c>
      <c r="E196" s="4" t="s">
        <v>41</v>
      </c>
      <c r="F196" s="4" t="s">
        <v>22</v>
      </c>
      <c r="G196" s="4" t="s">
        <v>23</v>
      </c>
      <c r="H196" s="4" t="s">
        <v>61</v>
      </c>
      <c r="I196" s="5">
        <v>16995000</v>
      </c>
      <c r="J196" s="5">
        <v>16995000</v>
      </c>
      <c r="K196" s="4" t="s">
        <v>25</v>
      </c>
      <c r="L196" s="4" t="s">
        <v>26</v>
      </c>
      <c r="M196" s="4" t="s">
        <v>27</v>
      </c>
      <c r="N196" s="4" t="s">
        <v>34</v>
      </c>
      <c r="O196" s="4" t="s">
        <v>72</v>
      </c>
      <c r="P196" s="4" t="s">
        <v>30</v>
      </c>
      <c r="Q196" s="4" t="s">
        <v>31</v>
      </c>
    </row>
    <row r="197" spans="1:17" ht="63.75" x14ac:dyDescent="0.2">
      <c r="A197" s="4" t="s">
        <v>18</v>
      </c>
      <c r="B197" s="34" t="s">
        <v>183</v>
      </c>
      <c r="C197" s="4" t="s">
        <v>20</v>
      </c>
      <c r="D197" s="4" t="s">
        <v>20</v>
      </c>
      <c r="E197" s="4" t="s">
        <v>41</v>
      </c>
      <c r="F197" s="4" t="s">
        <v>22</v>
      </c>
      <c r="G197" s="4" t="s">
        <v>23</v>
      </c>
      <c r="H197" s="4" t="s">
        <v>61</v>
      </c>
      <c r="I197" s="5">
        <v>16995000</v>
      </c>
      <c r="J197" s="5">
        <v>16995000</v>
      </c>
      <c r="K197" s="4" t="s">
        <v>25</v>
      </c>
      <c r="L197" s="4" t="s">
        <v>26</v>
      </c>
      <c r="M197" s="4" t="s">
        <v>27</v>
      </c>
      <c r="N197" s="4" t="s">
        <v>34</v>
      </c>
      <c r="O197" s="4" t="s">
        <v>72</v>
      </c>
      <c r="P197" s="4" t="s">
        <v>30</v>
      </c>
      <c r="Q197" s="4" t="s">
        <v>31</v>
      </c>
    </row>
    <row r="198" spans="1:17" ht="63.75" x14ac:dyDescent="0.2">
      <c r="A198" s="4" t="s">
        <v>18</v>
      </c>
      <c r="B198" s="34" t="s">
        <v>183</v>
      </c>
      <c r="C198" s="4" t="s">
        <v>20</v>
      </c>
      <c r="D198" s="4" t="s">
        <v>20</v>
      </c>
      <c r="E198" s="4" t="s">
        <v>41</v>
      </c>
      <c r="F198" s="4" t="s">
        <v>22</v>
      </c>
      <c r="G198" s="4" t="s">
        <v>23</v>
      </c>
      <c r="H198" s="4" t="s">
        <v>61</v>
      </c>
      <c r="I198" s="5">
        <v>16995000</v>
      </c>
      <c r="J198" s="5">
        <v>16995000</v>
      </c>
      <c r="K198" s="4" t="s">
        <v>25</v>
      </c>
      <c r="L198" s="4" t="s">
        <v>26</v>
      </c>
      <c r="M198" s="4" t="s">
        <v>27</v>
      </c>
      <c r="N198" s="4" t="s">
        <v>34</v>
      </c>
      <c r="O198" s="4" t="s">
        <v>72</v>
      </c>
      <c r="P198" s="4" t="s">
        <v>30</v>
      </c>
      <c r="Q198" s="4" t="s">
        <v>31</v>
      </c>
    </row>
    <row r="199" spans="1:17" ht="63.75" x14ac:dyDescent="0.2">
      <c r="A199" s="4" t="s">
        <v>18</v>
      </c>
      <c r="B199" s="34" t="s">
        <v>183</v>
      </c>
      <c r="C199" s="4" t="s">
        <v>20</v>
      </c>
      <c r="D199" s="4" t="s">
        <v>20</v>
      </c>
      <c r="E199" s="4" t="s">
        <v>41</v>
      </c>
      <c r="F199" s="4" t="s">
        <v>22</v>
      </c>
      <c r="G199" s="4" t="s">
        <v>23</v>
      </c>
      <c r="H199" s="4" t="s">
        <v>61</v>
      </c>
      <c r="I199" s="5">
        <v>16995000</v>
      </c>
      <c r="J199" s="5">
        <v>16995000</v>
      </c>
      <c r="K199" s="4" t="s">
        <v>25</v>
      </c>
      <c r="L199" s="4" t="s">
        <v>26</v>
      </c>
      <c r="M199" s="4" t="s">
        <v>27</v>
      </c>
      <c r="N199" s="4" t="s">
        <v>34</v>
      </c>
      <c r="O199" s="4" t="s">
        <v>72</v>
      </c>
      <c r="P199" s="4" t="s">
        <v>30</v>
      </c>
      <c r="Q199" s="4" t="s">
        <v>31</v>
      </c>
    </row>
    <row r="200" spans="1:17" ht="63.75" x14ac:dyDescent="0.2">
      <c r="A200" s="4" t="s">
        <v>18</v>
      </c>
      <c r="B200" s="34" t="s">
        <v>183</v>
      </c>
      <c r="C200" s="4" t="s">
        <v>20</v>
      </c>
      <c r="D200" s="4" t="s">
        <v>20</v>
      </c>
      <c r="E200" s="4" t="s">
        <v>41</v>
      </c>
      <c r="F200" s="4" t="s">
        <v>22</v>
      </c>
      <c r="G200" s="4" t="s">
        <v>23</v>
      </c>
      <c r="H200" s="4" t="s">
        <v>61</v>
      </c>
      <c r="I200" s="5">
        <v>16995000</v>
      </c>
      <c r="J200" s="5">
        <v>16995000</v>
      </c>
      <c r="K200" s="4" t="s">
        <v>25</v>
      </c>
      <c r="L200" s="4" t="s">
        <v>26</v>
      </c>
      <c r="M200" s="4" t="s">
        <v>27</v>
      </c>
      <c r="N200" s="4" t="s">
        <v>34</v>
      </c>
      <c r="O200" s="4" t="s">
        <v>72</v>
      </c>
      <c r="P200" s="4" t="s">
        <v>30</v>
      </c>
      <c r="Q200" s="4" t="s">
        <v>31</v>
      </c>
    </row>
    <row r="201" spans="1:17" ht="63.75" x14ac:dyDescent="0.2">
      <c r="A201" s="4" t="s">
        <v>18</v>
      </c>
      <c r="B201" s="34" t="s">
        <v>183</v>
      </c>
      <c r="C201" s="4" t="s">
        <v>20</v>
      </c>
      <c r="D201" s="4" t="s">
        <v>20</v>
      </c>
      <c r="E201" s="4" t="s">
        <v>41</v>
      </c>
      <c r="F201" s="4" t="s">
        <v>22</v>
      </c>
      <c r="G201" s="4" t="s">
        <v>23</v>
      </c>
      <c r="H201" s="4" t="s">
        <v>61</v>
      </c>
      <c r="I201" s="5">
        <v>16995000</v>
      </c>
      <c r="J201" s="5">
        <v>16995000</v>
      </c>
      <c r="K201" s="4" t="s">
        <v>25</v>
      </c>
      <c r="L201" s="4" t="s">
        <v>26</v>
      </c>
      <c r="M201" s="4" t="s">
        <v>27</v>
      </c>
      <c r="N201" s="4" t="s">
        <v>34</v>
      </c>
      <c r="O201" s="4" t="s">
        <v>72</v>
      </c>
      <c r="P201" s="4" t="s">
        <v>30</v>
      </c>
      <c r="Q201" s="4" t="s">
        <v>31</v>
      </c>
    </row>
    <row r="202" spans="1:17" ht="63.75" x14ac:dyDescent="0.2">
      <c r="A202" s="4" t="s">
        <v>18</v>
      </c>
      <c r="B202" s="34" t="s">
        <v>183</v>
      </c>
      <c r="C202" s="4" t="s">
        <v>20</v>
      </c>
      <c r="D202" s="4" t="s">
        <v>20</v>
      </c>
      <c r="E202" s="4" t="s">
        <v>41</v>
      </c>
      <c r="F202" s="4" t="s">
        <v>22</v>
      </c>
      <c r="G202" s="4" t="s">
        <v>23</v>
      </c>
      <c r="H202" s="4" t="s">
        <v>61</v>
      </c>
      <c r="I202" s="5">
        <v>16995000</v>
      </c>
      <c r="J202" s="5">
        <v>16995000</v>
      </c>
      <c r="K202" s="4" t="s">
        <v>25</v>
      </c>
      <c r="L202" s="4" t="s">
        <v>26</v>
      </c>
      <c r="M202" s="4" t="s">
        <v>27</v>
      </c>
      <c r="N202" s="4" t="s">
        <v>34</v>
      </c>
      <c r="O202" s="4" t="s">
        <v>72</v>
      </c>
      <c r="P202" s="4" t="s">
        <v>30</v>
      </c>
      <c r="Q202" s="4" t="s">
        <v>31</v>
      </c>
    </row>
    <row r="203" spans="1:17" ht="63.75" x14ac:dyDescent="0.2">
      <c r="A203" s="4" t="s">
        <v>18</v>
      </c>
      <c r="B203" s="34" t="s">
        <v>183</v>
      </c>
      <c r="C203" s="4" t="s">
        <v>20</v>
      </c>
      <c r="D203" s="4" t="s">
        <v>20</v>
      </c>
      <c r="E203" s="4" t="s">
        <v>41</v>
      </c>
      <c r="F203" s="4" t="s">
        <v>22</v>
      </c>
      <c r="G203" s="4" t="s">
        <v>23</v>
      </c>
      <c r="H203" s="4" t="s">
        <v>61</v>
      </c>
      <c r="I203" s="5">
        <v>16995000</v>
      </c>
      <c r="J203" s="5">
        <v>16995000</v>
      </c>
      <c r="K203" s="4" t="s">
        <v>25</v>
      </c>
      <c r="L203" s="4" t="s">
        <v>26</v>
      </c>
      <c r="M203" s="4" t="s">
        <v>27</v>
      </c>
      <c r="N203" s="4" t="s">
        <v>34</v>
      </c>
      <c r="O203" s="4" t="s">
        <v>72</v>
      </c>
      <c r="P203" s="4" t="s">
        <v>30</v>
      </c>
      <c r="Q203" s="4" t="s">
        <v>31</v>
      </c>
    </row>
    <row r="204" spans="1:17" ht="63.75" x14ac:dyDescent="0.2">
      <c r="A204" s="4" t="s">
        <v>18</v>
      </c>
      <c r="B204" s="34" t="s">
        <v>184</v>
      </c>
      <c r="C204" s="4" t="s">
        <v>20</v>
      </c>
      <c r="D204" s="4" t="s">
        <v>20</v>
      </c>
      <c r="E204" s="4" t="s">
        <v>41</v>
      </c>
      <c r="F204" s="4" t="s">
        <v>22</v>
      </c>
      <c r="G204" s="4" t="s">
        <v>23</v>
      </c>
      <c r="H204" s="4" t="s">
        <v>61</v>
      </c>
      <c r="I204" s="5">
        <v>21450000</v>
      </c>
      <c r="J204" s="5">
        <v>21450000</v>
      </c>
      <c r="K204" s="4" t="s">
        <v>25</v>
      </c>
      <c r="L204" s="4" t="s">
        <v>26</v>
      </c>
      <c r="M204" s="4" t="s">
        <v>27</v>
      </c>
      <c r="N204" s="4" t="s">
        <v>34</v>
      </c>
      <c r="O204" s="4" t="s">
        <v>72</v>
      </c>
      <c r="P204" s="4" t="s">
        <v>30</v>
      </c>
      <c r="Q204" s="4" t="s">
        <v>31</v>
      </c>
    </row>
    <row r="205" spans="1:17" ht="63.75" x14ac:dyDescent="0.2">
      <c r="A205" s="4" t="s">
        <v>18</v>
      </c>
      <c r="B205" s="34" t="s">
        <v>184</v>
      </c>
      <c r="C205" s="4" t="s">
        <v>20</v>
      </c>
      <c r="D205" s="4" t="s">
        <v>20</v>
      </c>
      <c r="E205" s="4" t="s">
        <v>41</v>
      </c>
      <c r="F205" s="4" t="s">
        <v>22</v>
      </c>
      <c r="G205" s="4" t="s">
        <v>23</v>
      </c>
      <c r="H205" s="4" t="s">
        <v>61</v>
      </c>
      <c r="I205" s="5">
        <v>22568700</v>
      </c>
      <c r="J205" s="5">
        <v>22568700</v>
      </c>
      <c r="K205" s="4" t="s">
        <v>25</v>
      </c>
      <c r="L205" s="4" t="s">
        <v>26</v>
      </c>
      <c r="M205" s="4" t="s">
        <v>27</v>
      </c>
      <c r="N205" s="4" t="s">
        <v>34</v>
      </c>
      <c r="O205" s="4" t="s">
        <v>72</v>
      </c>
      <c r="P205" s="4" t="s">
        <v>30</v>
      </c>
      <c r="Q205" s="4" t="s">
        <v>31</v>
      </c>
    </row>
    <row r="206" spans="1:17" ht="63.75" x14ac:dyDescent="0.2">
      <c r="A206" s="4" t="s">
        <v>18</v>
      </c>
      <c r="B206" s="34" t="s">
        <v>184</v>
      </c>
      <c r="C206" s="4" t="s">
        <v>20</v>
      </c>
      <c r="D206" s="4" t="s">
        <v>20</v>
      </c>
      <c r="E206" s="4" t="s">
        <v>41</v>
      </c>
      <c r="F206" s="4" t="s">
        <v>22</v>
      </c>
      <c r="G206" s="4" t="s">
        <v>23</v>
      </c>
      <c r="H206" s="4" t="s">
        <v>61</v>
      </c>
      <c r="I206" s="5">
        <v>21483000</v>
      </c>
      <c r="J206" s="5">
        <v>21483000</v>
      </c>
      <c r="K206" s="4" t="s">
        <v>25</v>
      </c>
      <c r="L206" s="4" t="s">
        <v>26</v>
      </c>
      <c r="M206" s="4" t="s">
        <v>27</v>
      </c>
      <c r="N206" s="4" t="s">
        <v>34</v>
      </c>
      <c r="O206" s="4" t="s">
        <v>72</v>
      </c>
      <c r="P206" s="4" t="s">
        <v>30</v>
      </c>
      <c r="Q206" s="4" t="s">
        <v>31</v>
      </c>
    </row>
    <row r="207" spans="1:17" ht="63.75" x14ac:dyDescent="0.2">
      <c r="A207" s="4" t="s">
        <v>18</v>
      </c>
      <c r="B207" s="34" t="s">
        <v>184</v>
      </c>
      <c r="C207" s="4" t="s">
        <v>20</v>
      </c>
      <c r="D207" s="4" t="s">
        <v>20</v>
      </c>
      <c r="E207" s="4" t="s">
        <v>41</v>
      </c>
      <c r="F207" s="4" t="s">
        <v>22</v>
      </c>
      <c r="G207" s="4" t="s">
        <v>23</v>
      </c>
      <c r="H207" s="4" t="s">
        <v>61</v>
      </c>
      <c r="I207" s="5">
        <v>21483000</v>
      </c>
      <c r="J207" s="5">
        <v>21483000</v>
      </c>
      <c r="K207" s="4" t="s">
        <v>25</v>
      </c>
      <c r="L207" s="4" t="s">
        <v>26</v>
      </c>
      <c r="M207" s="4" t="s">
        <v>27</v>
      </c>
      <c r="N207" s="4" t="s">
        <v>34</v>
      </c>
      <c r="O207" s="4" t="s">
        <v>72</v>
      </c>
      <c r="P207" s="4" t="s">
        <v>30</v>
      </c>
      <c r="Q207" s="4" t="s">
        <v>31</v>
      </c>
    </row>
    <row r="208" spans="1:17" ht="63.75" x14ac:dyDescent="0.2">
      <c r="A208" s="4" t="s">
        <v>18</v>
      </c>
      <c r="B208" s="34" t="s">
        <v>184</v>
      </c>
      <c r="C208" s="4" t="s">
        <v>20</v>
      </c>
      <c r="D208" s="4" t="s">
        <v>20</v>
      </c>
      <c r="E208" s="4" t="s">
        <v>41</v>
      </c>
      <c r="F208" s="4" t="s">
        <v>22</v>
      </c>
      <c r="G208" s="4" t="s">
        <v>23</v>
      </c>
      <c r="H208" s="4" t="s">
        <v>61</v>
      </c>
      <c r="I208" s="5">
        <v>21483000</v>
      </c>
      <c r="J208" s="5">
        <v>21483000</v>
      </c>
      <c r="K208" s="4" t="s">
        <v>25</v>
      </c>
      <c r="L208" s="4" t="s">
        <v>26</v>
      </c>
      <c r="M208" s="4" t="s">
        <v>27</v>
      </c>
      <c r="N208" s="4" t="s">
        <v>34</v>
      </c>
      <c r="O208" s="4" t="s">
        <v>72</v>
      </c>
      <c r="P208" s="4" t="s">
        <v>30</v>
      </c>
      <c r="Q208" s="4" t="s">
        <v>31</v>
      </c>
    </row>
    <row r="209" spans="1:17" ht="63.75" x14ac:dyDescent="0.2">
      <c r="A209" s="4" t="s">
        <v>18</v>
      </c>
      <c r="B209" s="34" t="s">
        <v>184</v>
      </c>
      <c r="C209" s="4" t="s">
        <v>20</v>
      </c>
      <c r="D209" s="4" t="s">
        <v>20</v>
      </c>
      <c r="E209" s="4" t="s">
        <v>41</v>
      </c>
      <c r="F209" s="4" t="s">
        <v>22</v>
      </c>
      <c r="G209" s="4" t="s">
        <v>23</v>
      </c>
      <c r="H209" s="4" t="s">
        <v>61</v>
      </c>
      <c r="I209" s="5">
        <v>21483000</v>
      </c>
      <c r="J209" s="5">
        <v>21483000</v>
      </c>
      <c r="K209" s="4" t="s">
        <v>25</v>
      </c>
      <c r="L209" s="4" t="s">
        <v>26</v>
      </c>
      <c r="M209" s="4" t="s">
        <v>27</v>
      </c>
      <c r="N209" s="4" t="s">
        <v>34</v>
      </c>
      <c r="O209" s="4" t="s">
        <v>72</v>
      </c>
      <c r="P209" s="4" t="s">
        <v>30</v>
      </c>
      <c r="Q209" s="4" t="s">
        <v>31</v>
      </c>
    </row>
    <row r="210" spans="1:17" ht="63.75" x14ac:dyDescent="0.2">
      <c r="A210" s="4" t="s">
        <v>18</v>
      </c>
      <c r="B210" s="34" t="s">
        <v>184</v>
      </c>
      <c r="C210" s="4" t="s">
        <v>20</v>
      </c>
      <c r="D210" s="4" t="s">
        <v>20</v>
      </c>
      <c r="E210" s="4" t="s">
        <v>41</v>
      </c>
      <c r="F210" s="4" t="s">
        <v>22</v>
      </c>
      <c r="G210" s="4" t="s">
        <v>23</v>
      </c>
      <c r="H210" s="4" t="s">
        <v>61</v>
      </c>
      <c r="I210" s="5">
        <v>21483000</v>
      </c>
      <c r="J210" s="5">
        <v>21483000</v>
      </c>
      <c r="K210" s="4" t="s">
        <v>25</v>
      </c>
      <c r="L210" s="4" t="s">
        <v>26</v>
      </c>
      <c r="M210" s="4" t="s">
        <v>27</v>
      </c>
      <c r="N210" s="4" t="s">
        <v>34</v>
      </c>
      <c r="O210" s="4" t="s">
        <v>72</v>
      </c>
      <c r="P210" s="4" t="s">
        <v>30</v>
      </c>
      <c r="Q210" s="4" t="s">
        <v>31</v>
      </c>
    </row>
    <row r="211" spans="1:17" ht="63.75" x14ac:dyDescent="0.2">
      <c r="A211" s="4" t="s">
        <v>18</v>
      </c>
      <c r="B211" s="34" t="s">
        <v>184</v>
      </c>
      <c r="C211" s="4" t="s">
        <v>20</v>
      </c>
      <c r="D211" s="4" t="s">
        <v>20</v>
      </c>
      <c r="E211" s="4" t="s">
        <v>41</v>
      </c>
      <c r="F211" s="4" t="s">
        <v>22</v>
      </c>
      <c r="G211" s="4" t="s">
        <v>23</v>
      </c>
      <c r="H211" s="4" t="s">
        <v>61</v>
      </c>
      <c r="I211" s="5">
        <v>21483000</v>
      </c>
      <c r="J211" s="5">
        <v>21483000</v>
      </c>
      <c r="K211" s="4" t="s">
        <v>25</v>
      </c>
      <c r="L211" s="4" t="s">
        <v>26</v>
      </c>
      <c r="M211" s="4" t="s">
        <v>27</v>
      </c>
      <c r="N211" s="4" t="s">
        <v>34</v>
      </c>
      <c r="O211" s="4" t="s">
        <v>72</v>
      </c>
      <c r="P211" s="4" t="s">
        <v>30</v>
      </c>
      <c r="Q211" s="4" t="s">
        <v>31</v>
      </c>
    </row>
    <row r="212" spans="1:17" ht="63.75" x14ac:dyDescent="0.2">
      <c r="A212" s="4" t="s">
        <v>18</v>
      </c>
      <c r="B212" s="34" t="s">
        <v>184</v>
      </c>
      <c r="C212" s="4" t="s">
        <v>20</v>
      </c>
      <c r="D212" s="4" t="s">
        <v>20</v>
      </c>
      <c r="E212" s="4" t="s">
        <v>41</v>
      </c>
      <c r="F212" s="4" t="s">
        <v>22</v>
      </c>
      <c r="G212" s="4" t="s">
        <v>23</v>
      </c>
      <c r="H212" s="4" t="s">
        <v>61</v>
      </c>
      <c r="I212" s="5">
        <v>21483000</v>
      </c>
      <c r="J212" s="5">
        <v>21483000</v>
      </c>
      <c r="K212" s="4" t="s">
        <v>25</v>
      </c>
      <c r="L212" s="4" t="s">
        <v>26</v>
      </c>
      <c r="M212" s="4" t="s">
        <v>27</v>
      </c>
      <c r="N212" s="4" t="s">
        <v>34</v>
      </c>
      <c r="O212" s="4" t="s">
        <v>72</v>
      </c>
      <c r="P212" s="4" t="s">
        <v>30</v>
      </c>
      <c r="Q212" s="4" t="s">
        <v>31</v>
      </c>
    </row>
    <row r="213" spans="1:17" ht="63.75" x14ac:dyDescent="0.2">
      <c r="A213" s="4" t="s">
        <v>18</v>
      </c>
      <c r="B213" s="34" t="s">
        <v>184</v>
      </c>
      <c r="C213" s="4" t="s">
        <v>20</v>
      </c>
      <c r="D213" s="4" t="s">
        <v>20</v>
      </c>
      <c r="E213" s="4" t="s">
        <v>41</v>
      </c>
      <c r="F213" s="4" t="s">
        <v>22</v>
      </c>
      <c r="G213" s="4" t="s">
        <v>23</v>
      </c>
      <c r="H213" s="4" t="s">
        <v>61</v>
      </c>
      <c r="I213" s="5">
        <v>21483000</v>
      </c>
      <c r="J213" s="5">
        <v>21483000</v>
      </c>
      <c r="K213" s="4" t="s">
        <v>25</v>
      </c>
      <c r="L213" s="4" t="s">
        <v>26</v>
      </c>
      <c r="M213" s="4" t="s">
        <v>27</v>
      </c>
      <c r="N213" s="4" t="s">
        <v>34</v>
      </c>
      <c r="O213" s="4" t="s">
        <v>72</v>
      </c>
      <c r="P213" s="4" t="s">
        <v>30</v>
      </c>
      <c r="Q213" s="4" t="s">
        <v>31</v>
      </c>
    </row>
    <row r="214" spans="1:17" ht="63.75" x14ac:dyDescent="0.2">
      <c r="A214" s="4" t="s">
        <v>18</v>
      </c>
      <c r="B214" s="34" t="s">
        <v>184</v>
      </c>
      <c r="C214" s="4" t="s">
        <v>20</v>
      </c>
      <c r="D214" s="4" t="s">
        <v>20</v>
      </c>
      <c r="E214" s="4" t="s">
        <v>41</v>
      </c>
      <c r="F214" s="4" t="s">
        <v>22</v>
      </c>
      <c r="G214" s="4" t="s">
        <v>23</v>
      </c>
      <c r="H214" s="4" t="s">
        <v>61</v>
      </c>
      <c r="I214" s="5">
        <v>21483000</v>
      </c>
      <c r="J214" s="5">
        <v>21483000</v>
      </c>
      <c r="K214" s="4" t="s">
        <v>25</v>
      </c>
      <c r="L214" s="4" t="s">
        <v>26</v>
      </c>
      <c r="M214" s="4" t="s">
        <v>27</v>
      </c>
      <c r="N214" s="4" t="s">
        <v>34</v>
      </c>
      <c r="O214" s="4" t="s">
        <v>72</v>
      </c>
      <c r="P214" s="4" t="s">
        <v>30</v>
      </c>
      <c r="Q214" s="4" t="s">
        <v>31</v>
      </c>
    </row>
    <row r="215" spans="1:17" ht="63.75" x14ac:dyDescent="0.2">
      <c r="A215" s="4" t="s">
        <v>18</v>
      </c>
      <c r="B215" s="34" t="s">
        <v>184</v>
      </c>
      <c r="C215" s="4" t="s">
        <v>20</v>
      </c>
      <c r="D215" s="4" t="s">
        <v>20</v>
      </c>
      <c r="E215" s="4" t="s">
        <v>41</v>
      </c>
      <c r="F215" s="4" t="s">
        <v>22</v>
      </c>
      <c r="G215" s="4" t="s">
        <v>23</v>
      </c>
      <c r="H215" s="4" t="s">
        <v>61</v>
      </c>
      <c r="I215" s="5">
        <v>21483000</v>
      </c>
      <c r="J215" s="5">
        <v>21483000</v>
      </c>
      <c r="K215" s="4" t="s">
        <v>25</v>
      </c>
      <c r="L215" s="4" t="s">
        <v>26</v>
      </c>
      <c r="M215" s="4" t="s">
        <v>27</v>
      </c>
      <c r="N215" s="4" t="s">
        <v>34</v>
      </c>
      <c r="O215" s="4" t="s">
        <v>72</v>
      </c>
      <c r="P215" s="4" t="s">
        <v>30</v>
      </c>
      <c r="Q215" s="4" t="s">
        <v>31</v>
      </c>
    </row>
    <row r="216" spans="1:17" ht="63.75" x14ac:dyDescent="0.2">
      <c r="A216" s="4" t="s">
        <v>18</v>
      </c>
      <c r="B216" s="34" t="s">
        <v>184</v>
      </c>
      <c r="C216" s="4" t="s">
        <v>20</v>
      </c>
      <c r="D216" s="4" t="s">
        <v>20</v>
      </c>
      <c r="E216" s="4" t="s">
        <v>41</v>
      </c>
      <c r="F216" s="4" t="s">
        <v>22</v>
      </c>
      <c r="G216" s="4" t="s">
        <v>23</v>
      </c>
      <c r="H216" s="4" t="s">
        <v>61</v>
      </c>
      <c r="I216" s="5">
        <v>21483000</v>
      </c>
      <c r="J216" s="5">
        <v>21483000</v>
      </c>
      <c r="K216" s="4" t="s">
        <v>25</v>
      </c>
      <c r="L216" s="4" t="s">
        <v>26</v>
      </c>
      <c r="M216" s="4" t="s">
        <v>27</v>
      </c>
      <c r="N216" s="4" t="s">
        <v>34</v>
      </c>
      <c r="O216" s="4" t="s">
        <v>72</v>
      </c>
      <c r="P216" s="4" t="s">
        <v>30</v>
      </c>
      <c r="Q216" s="4" t="s">
        <v>31</v>
      </c>
    </row>
    <row r="217" spans="1:17" ht="63.75" x14ac:dyDescent="0.2">
      <c r="A217" s="4" t="s">
        <v>18</v>
      </c>
      <c r="B217" s="34" t="s">
        <v>184</v>
      </c>
      <c r="C217" s="4" t="s">
        <v>20</v>
      </c>
      <c r="D217" s="4" t="s">
        <v>20</v>
      </c>
      <c r="E217" s="4" t="s">
        <v>41</v>
      </c>
      <c r="F217" s="4" t="s">
        <v>22</v>
      </c>
      <c r="G217" s="4" t="s">
        <v>23</v>
      </c>
      <c r="H217" s="4" t="s">
        <v>61</v>
      </c>
      <c r="I217" s="5">
        <v>21483000</v>
      </c>
      <c r="J217" s="5">
        <v>21483000</v>
      </c>
      <c r="K217" s="4" t="s">
        <v>25</v>
      </c>
      <c r="L217" s="4" t="s">
        <v>26</v>
      </c>
      <c r="M217" s="4" t="s">
        <v>27</v>
      </c>
      <c r="N217" s="4" t="s">
        <v>34</v>
      </c>
      <c r="O217" s="4" t="s">
        <v>72</v>
      </c>
      <c r="P217" s="4" t="s">
        <v>30</v>
      </c>
      <c r="Q217" s="4" t="s">
        <v>31</v>
      </c>
    </row>
    <row r="218" spans="1:17" ht="63.75" x14ac:dyDescent="0.2">
      <c r="A218" s="4" t="s">
        <v>18</v>
      </c>
      <c r="B218" s="34" t="s">
        <v>184</v>
      </c>
      <c r="C218" s="4" t="s">
        <v>20</v>
      </c>
      <c r="D218" s="4" t="s">
        <v>20</v>
      </c>
      <c r="E218" s="4" t="s">
        <v>41</v>
      </c>
      <c r="F218" s="4" t="s">
        <v>22</v>
      </c>
      <c r="G218" s="4" t="s">
        <v>23</v>
      </c>
      <c r="H218" s="4" t="s">
        <v>61</v>
      </c>
      <c r="I218" s="5">
        <v>21483000</v>
      </c>
      <c r="J218" s="5">
        <v>21483000</v>
      </c>
      <c r="K218" s="4" t="s">
        <v>25</v>
      </c>
      <c r="L218" s="4" t="s">
        <v>26</v>
      </c>
      <c r="M218" s="4" t="s">
        <v>27</v>
      </c>
      <c r="N218" s="4" t="s">
        <v>34</v>
      </c>
      <c r="O218" s="4" t="s">
        <v>72</v>
      </c>
      <c r="P218" s="4" t="s">
        <v>30</v>
      </c>
      <c r="Q218" s="4" t="s">
        <v>31</v>
      </c>
    </row>
    <row r="219" spans="1:17" ht="63.75" x14ac:dyDescent="0.2">
      <c r="A219" s="4" t="s">
        <v>18</v>
      </c>
      <c r="B219" s="34" t="s">
        <v>184</v>
      </c>
      <c r="C219" s="4" t="s">
        <v>20</v>
      </c>
      <c r="D219" s="4" t="s">
        <v>20</v>
      </c>
      <c r="E219" s="4" t="s">
        <v>41</v>
      </c>
      <c r="F219" s="4" t="s">
        <v>22</v>
      </c>
      <c r="G219" s="4" t="s">
        <v>23</v>
      </c>
      <c r="H219" s="4" t="s">
        <v>61</v>
      </c>
      <c r="I219" s="5">
        <v>21483000</v>
      </c>
      <c r="J219" s="5">
        <v>21483000</v>
      </c>
      <c r="K219" s="4" t="s">
        <v>25</v>
      </c>
      <c r="L219" s="4" t="s">
        <v>26</v>
      </c>
      <c r="M219" s="4" t="s">
        <v>27</v>
      </c>
      <c r="N219" s="4" t="s">
        <v>34</v>
      </c>
      <c r="O219" s="4" t="s">
        <v>72</v>
      </c>
      <c r="P219" s="4" t="s">
        <v>30</v>
      </c>
      <c r="Q219" s="4" t="s">
        <v>31</v>
      </c>
    </row>
    <row r="220" spans="1:17" ht="63.75" x14ac:dyDescent="0.2">
      <c r="A220" s="4" t="s">
        <v>18</v>
      </c>
      <c r="B220" s="34" t="s">
        <v>184</v>
      </c>
      <c r="C220" s="4" t="s">
        <v>20</v>
      </c>
      <c r="D220" s="4" t="s">
        <v>20</v>
      </c>
      <c r="E220" s="4" t="s">
        <v>41</v>
      </c>
      <c r="F220" s="4" t="s">
        <v>22</v>
      </c>
      <c r="G220" s="4" t="s">
        <v>23</v>
      </c>
      <c r="H220" s="4" t="s">
        <v>61</v>
      </c>
      <c r="I220" s="5">
        <v>21483000</v>
      </c>
      <c r="J220" s="5">
        <v>21483000</v>
      </c>
      <c r="K220" s="4" t="s">
        <v>25</v>
      </c>
      <c r="L220" s="4" t="s">
        <v>26</v>
      </c>
      <c r="M220" s="4" t="s">
        <v>27</v>
      </c>
      <c r="N220" s="4" t="s">
        <v>34</v>
      </c>
      <c r="O220" s="4" t="s">
        <v>72</v>
      </c>
      <c r="P220" s="4" t="s">
        <v>30</v>
      </c>
      <c r="Q220" s="4" t="s">
        <v>31</v>
      </c>
    </row>
    <row r="221" spans="1:17" ht="63.75" x14ac:dyDescent="0.2">
      <c r="A221" s="4" t="s">
        <v>18</v>
      </c>
      <c r="B221" s="34" t="s">
        <v>184</v>
      </c>
      <c r="C221" s="4" t="s">
        <v>20</v>
      </c>
      <c r="D221" s="4" t="s">
        <v>20</v>
      </c>
      <c r="E221" s="4" t="s">
        <v>41</v>
      </c>
      <c r="F221" s="4" t="s">
        <v>22</v>
      </c>
      <c r="G221" s="4" t="s">
        <v>23</v>
      </c>
      <c r="H221" s="4" t="s">
        <v>61</v>
      </c>
      <c r="I221" s="5">
        <v>21483000</v>
      </c>
      <c r="J221" s="5">
        <v>21483000</v>
      </c>
      <c r="K221" s="4" t="s">
        <v>25</v>
      </c>
      <c r="L221" s="4" t="s">
        <v>26</v>
      </c>
      <c r="M221" s="4" t="s">
        <v>27</v>
      </c>
      <c r="N221" s="4" t="s">
        <v>34</v>
      </c>
      <c r="O221" s="4" t="s">
        <v>72</v>
      </c>
      <c r="P221" s="4" t="s">
        <v>30</v>
      </c>
      <c r="Q221" s="4" t="s">
        <v>31</v>
      </c>
    </row>
    <row r="222" spans="1:17" ht="63.75" x14ac:dyDescent="0.2">
      <c r="A222" s="4" t="s">
        <v>18</v>
      </c>
      <c r="B222" s="34" t="s">
        <v>184</v>
      </c>
      <c r="C222" s="4" t="s">
        <v>20</v>
      </c>
      <c r="D222" s="4" t="s">
        <v>20</v>
      </c>
      <c r="E222" s="4" t="s">
        <v>41</v>
      </c>
      <c r="F222" s="4" t="s">
        <v>22</v>
      </c>
      <c r="G222" s="4" t="s">
        <v>23</v>
      </c>
      <c r="H222" s="4" t="s">
        <v>61</v>
      </c>
      <c r="I222" s="5">
        <v>21483000</v>
      </c>
      <c r="J222" s="5">
        <v>21483000</v>
      </c>
      <c r="K222" s="4" t="s">
        <v>25</v>
      </c>
      <c r="L222" s="4" t="s">
        <v>26</v>
      </c>
      <c r="M222" s="4" t="s">
        <v>27</v>
      </c>
      <c r="N222" s="4" t="s">
        <v>34</v>
      </c>
      <c r="O222" s="4" t="s">
        <v>72</v>
      </c>
      <c r="P222" s="4" t="s">
        <v>30</v>
      </c>
      <c r="Q222" s="4" t="s">
        <v>31</v>
      </c>
    </row>
    <row r="223" spans="1:17" ht="63.75" x14ac:dyDescent="0.2">
      <c r="A223" s="4" t="s">
        <v>18</v>
      </c>
      <c r="B223" s="34" t="s">
        <v>184</v>
      </c>
      <c r="C223" s="4" t="s">
        <v>20</v>
      </c>
      <c r="D223" s="4" t="s">
        <v>20</v>
      </c>
      <c r="E223" s="4" t="s">
        <v>41</v>
      </c>
      <c r="F223" s="4" t="s">
        <v>22</v>
      </c>
      <c r="G223" s="4" t="s">
        <v>23</v>
      </c>
      <c r="H223" s="4" t="s">
        <v>61</v>
      </c>
      <c r="I223" s="5">
        <v>21483000</v>
      </c>
      <c r="J223" s="5">
        <v>21483000</v>
      </c>
      <c r="K223" s="4" t="s">
        <v>25</v>
      </c>
      <c r="L223" s="4" t="s">
        <v>26</v>
      </c>
      <c r="M223" s="4" t="s">
        <v>27</v>
      </c>
      <c r="N223" s="4" t="s">
        <v>34</v>
      </c>
      <c r="O223" s="4" t="s">
        <v>72</v>
      </c>
      <c r="P223" s="4" t="s">
        <v>30</v>
      </c>
      <c r="Q223" s="4" t="s">
        <v>31</v>
      </c>
    </row>
    <row r="224" spans="1:17" ht="63.75" x14ac:dyDescent="0.2">
      <c r="A224" s="4" t="s">
        <v>18</v>
      </c>
      <c r="B224" s="34" t="s">
        <v>184</v>
      </c>
      <c r="C224" s="4" t="s">
        <v>20</v>
      </c>
      <c r="D224" s="4" t="s">
        <v>20</v>
      </c>
      <c r="E224" s="4" t="s">
        <v>41</v>
      </c>
      <c r="F224" s="4" t="s">
        <v>22</v>
      </c>
      <c r="G224" s="4" t="s">
        <v>23</v>
      </c>
      <c r="H224" s="4" t="s">
        <v>61</v>
      </c>
      <c r="I224" s="5">
        <v>21483000</v>
      </c>
      <c r="J224" s="5">
        <v>21483000</v>
      </c>
      <c r="K224" s="4" t="s">
        <v>25</v>
      </c>
      <c r="L224" s="4" t="s">
        <v>26</v>
      </c>
      <c r="M224" s="4" t="s">
        <v>27</v>
      </c>
      <c r="N224" s="4" t="s">
        <v>34</v>
      </c>
      <c r="O224" s="4" t="s">
        <v>72</v>
      </c>
      <c r="P224" s="4" t="s">
        <v>30</v>
      </c>
      <c r="Q224" s="4" t="s">
        <v>31</v>
      </c>
    </row>
    <row r="225" spans="1:17" ht="63.75" x14ac:dyDescent="0.2">
      <c r="A225" s="4" t="s">
        <v>18</v>
      </c>
      <c r="B225" s="34" t="s">
        <v>184</v>
      </c>
      <c r="C225" s="4" t="s">
        <v>20</v>
      </c>
      <c r="D225" s="4" t="s">
        <v>20</v>
      </c>
      <c r="E225" s="4" t="s">
        <v>41</v>
      </c>
      <c r="F225" s="4" t="s">
        <v>22</v>
      </c>
      <c r="G225" s="4" t="s">
        <v>23</v>
      </c>
      <c r="H225" s="4" t="s">
        <v>61</v>
      </c>
      <c r="I225" s="5">
        <v>21483000</v>
      </c>
      <c r="J225" s="5">
        <v>21483000</v>
      </c>
      <c r="K225" s="4" t="s">
        <v>25</v>
      </c>
      <c r="L225" s="4" t="s">
        <v>26</v>
      </c>
      <c r="M225" s="4" t="s">
        <v>27</v>
      </c>
      <c r="N225" s="4" t="s">
        <v>34</v>
      </c>
      <c r="O225" s="4" t="s">
        <v>72</v>
      </c>
      <c r="P225" s="4" t="s">
        <v>30</v>
      </c>
      <c r="Q225" s="4" t="s">
        <v>31</v>
      </c>
    </row>
    <row r="226" spans="1:17" ht="63.75" x14ac:dyDescent="0.2">
      <c r="A226" s="4" t="s">
        <v>18</v>
      </c>
      <c r="B226" s="34" t="s">
        <v>184</v>
      </c>
      <c r="C226" s="4" t="s">
        <v>20</v>
      </c>
      <c r="D226" s="4" t="s">
        <v>20</v>
      </c>
      <c r="E226" s="4" t="s">
        <v>21</v>
      </c>
      <c r="F226" s="4" t="s">
        <v>22</v>
      </c>
      <c r="G226" s="4" t="s">
        <v>23</v>
      </c>
      <c r="H226" s="4" t="s">
        <v>61</v>
      </c>
      <c r="I226" s="5">
        <v>13671000</v>
      </c>
      <c r="J226" s="5">
        <v>13671000</v>
      </c>
      <c r="K226" s="4" t="s">
        <v>25</v>
      </c>
      <c r="L226" s="4" t="s">
        <v>26</v>
      </c>
      <c r="M226" s="4" t="s">
        <v>27</v>
      </c>
      <c r="N226" s="4" t="s">
        <v>34</v>
      </c>
      <c r="O226" s="4" t="s">
        <v>72</v>
      </c>
      <c r="P226" s="4" t="s">
        <v>30</v>
      </c>
      <c r="Q226" s="4" t="s">
        <v>31</v>
      </c>
    </row>
    <row r="227" spans="1:17" ht="63.75" x14ac:dyDescent="0.2">
      <c r="A227" s="4" t="s">
        <v>18</v>
      </c>
      <c r="B227" s="34" t="s">
        <v>184</v>
      </c>
      <c r="C227" s="4" t="s">
        <v>20</v>
      </c>
      <c r="D227" s="4" t="s">
        <v>20</v>
      </c>
      <c r="E227" s="4" t="s">
        <v>21</v>
      </c>
      <c r="F227" s="4" t="s">
        <v>22</v>
      </c>
      <c r="G227" s="4" t="s">
        <v>23</v>
      </c>
      <c r="H227" s="4" t="s">
        <v>61</v>
      </c>
      <c r="I227" s="5">
        <v>13671000</v>
      </c>
      <c r="J227" s="5">
        <v>13671000</v>
      </c>
      <c r="K227" s="4" t="s">
        <v>25</v>
      </c>
      <c r="L227" s="4" t="s">
        <v>26</v>
      </c>
      <c r="M227" s="4" t="s">
        <v>27</v>
      </c>
      <c r="N227" s="4" t="s">
        <v>34</v>
      </c>
      <c r="O227" s="4" t="s">
        <v>72</v>
      </c>
      <c r="P227" s="4" t="s">
        <v>30</v>
      </c>
      <c r="Q227" s="4" t="s">
        <v>31</v>
      </c>
    </row>
    <row r="228" spans="1:17" ht="63.75" x14ac:dyDescent="0.2">
      <c r="A228" s="4" t="s">
        <v>18</v>
      </c>
      <c r="B228" s="34" t="s">
        <v>184</v>
      </c>
      <c r="C228" s="4" t="s">
        <v>20</v>
      </c>
      <c r="D228" s="4" t="s">
        <v>20</v>
      </c>
      <c r="E228" s="4" t="s">
        <v>21</v>
      </c>
      <c r="F228" s="4" t="s">
        <v>22</v>
      </c>
      <c r="G228" s="4" t="s">
        <v>23</v>
      </c>
      <c r="H228" s="4" t="s">
        <v>61</v>
      </c>
      <c r="I228" s="5">
        <v>13671000</v>
      </c>
      <c r="J228" s="5">
        <v>13671000</v>
      </c>
      <c r="K228" s="4" t="s">
        <v>25</v>
      </c>
      <c r="L228" s="4" t="s">
        <v>26</v>
      </c>
      <c r="M228" s="4" t="s">
        <v>27</v>
      </c>
      <c r="N228" s="4" t="s">
        <v>34</v>
      </c>
      <c r="O228" s="4" t="s">
        <v>72</v>
      </c>
      <c r="P228" s="4" t="s">
        <v>30</v>
      </c>
      <c r="Q228" s="4" t="s">
        <v>31</v>
      </c>
    </row>
    <row r="229" spans="1:17" ht="63.75" x14ac:dyDescent="0.2">
      <c r="A229" s="4" t="s">
        <v>18</v>
      </c>
      <c r="B229" s="34" t="s">
        <v>184</v>
      </c>
      <c r="C229" s="4" t="s">
        <v>20</v>
      </c>
      <c r="D229" s="4" t="s">
        <v>20</v>
      </c>
      <c r="E229" s="4" t="s">
        <v>21</v>
      </c>
      <c r="F229" s="4" t="s">
        <v>22</v>
      </c>
      <c r="G229" s="4" t="s">
        <v>23</v>
      </c>
      <c r="H229" s="4" t="s">
        <v>61</v>
      </c>
      <c r="I229" s="5">
        <v>13671000</v>
      </c>
      <c r="J229" s="5">
        <v>13671000</v>
      </c>
      <c r="K229" s="4" t="s">
        <v>25</v>
      </c>
      <c r="L229" s="4" t="s">
        <v>26</v>
      </c>
      <c r="M229" s="4" t="s">
        <v>27</v>
      </c>
      <c r="N229" s="4" t="s">
        <v>34</v>
      </c>
      <c r="O229" s="4" t="s">
        <v>72</v>
      </c>
      <c r="P229" s="4" t="s">
        <v>30</v>
      </c>
      <c r="Q229" s="4" t="s">
        <v>31</v>
      </c>
    </row>
    <row r="230" spans="1:17" ht="63.75" x14ac:dyDescent="0.2">
      <c r="A230" s="4" t="s">
        <v>18</v>
      </c>
      <c r="B230" s="34" t="s">
        <v>184</v>
      </c>
      <c r="C230" s="4" t="s">
        <v>20</v>
      </c>
      <c r="D230" s="4" t="s">
        <v>20</v>
      </c>
      <c r="E230" s="4" t="s">
        <v>21</v>
      </c>
      <c r="F230" s="4" t="s">
        <v>22</v>
      </c>
      <c r="G230" s="4" t="s">
        <v>23</v>
      </c>
      <c r="H230" s="4" t="s">
        <v>61</v>
      </c>
      <c r="I230" s="5">
        <v>13671000</v>
      </c>
      <c r="J230" s="5">
        <v>13671000</v>
      </c>
      <c r="K230" s="4" t="s">
        <v>25</v>
      </c>
      <c r="L230" s="4" t="s">
        <v>26</v>
      </c>
      <c r="M230" s="4" t="s">
        <v>27</v>
      </c>
      <c r="N230" s="4" t="s">
        <v>34</v>
      </c>
      <c r="O230" s="4" t="s">
        <v>72</v>
      </c>
      <c r="P230" s="4" t="s">
        <v>30</v>
      </c>
      <c r="Q230" s="4" t="s">
        <v>31</v>
      </c>
    </row>
    <row r="231" spans="1:17" ht="63.75" x14ac:dyDescent="0.2">
      <c r="A231" s="4" t="s">
        <v>18</v>
      </c>
      <c r="B231" s="34" t="s">
        <v>184</v>
      </c>
      <c r="C231" s="4" t="s">
        <v>20</v>
      </c>
      <c r="D231" s="4" t="s">
        <v>20</v>
      </c>
      <c r="E231" s="4" t="s">
        <v>21</v>
      </c>
      <c r="F231" s="4" t="s">
        <v>22</v>
      </c>
      <c r="G231" s="4" t="s">
        <v>23</v>
      </c>
      <c r="H231" s="4" t="s">
        <v>61</v>
      </c>
      <c r="I231" s="5">
        <v>13671000</v>
      </c>
      <c r="J231" s="5">
        <v>13671000</v>
      </c>
      <c r="K231" s="4" t="s">
        <v>25</v>
      </c>
      <c r="L231" s="4" t="s">
        <v>26</v>
      </c>
      <c r="M231" s="4" t="s">
        <v>27</v>
      </c>
      <c r="N231" s="4" t="s">
        <v>34</v>
      </c>
      <c r="O231" s="4" t="s">
        <v>72</v>
      </c>
      <c r="P231" s="4" t="s">
        <v>30</v>
      </c>
      <c r="Q231" s="4" t="s">
        <v>31</v>
      </c>
    </row>
    <row r="232" spans="1:17" ht="63.75" x14ac:dyDescent="0.2">
      <c r="A232" s="4" t="s">
        <v>18</v>
      </c>
      <c r="B232" s="34" t="s">
        <v>184</v>
      </c>
      <c r="C232" s="4" t="s">
        <v>20</v>
      </c>
      <c r="D232" s="4" t="s">
        <v>20</v>
      </c>
      <c r="E232" s="4" t="s">
        <v>21</v>
      </c>
      <c r="F232" s="4" t="s">
        <v>22</v>
      </c>
      <c r="G232" s="4" t="s">
        <v>23</v>
      </c>
      <c r="H232" s="4" t="s">
        <v>61</v>
      </c>
      <c r="I232" s="5">
        <v>13671000</v>
      </c>
      <c r="J232" s="5">
        <v>13671000</v>
      </c>
      <c r="K232" s="4" t="s">
        <v>25</v>
      </c>
      <c r="L232" s="4" t="s">
        <v>26</v>
      </c>
      <c r="M232" s="4" t="s">
        <v>27</v>
      </c>
      <c r="N232" s="4" t="s">
        <v>34</v>
      </c>
      <c r="O232" s="4" t="s">
        <v>72</v>
      </c>
      <c r="P232" s="4" t="s">
        <v>30</v>
      </c>
      <c r="Q232" s="4" t="s">
        <v>31</v>
      </c>
    </row>
    <row r="233" spans="1:17" ht="63.75" x14ac:dyDescent="0.2">
      <c r="A233" s="4" t="s">
        <v>18</v>
      </c>
      <c r="B233" s="34" t="s">
        <v>184</v>
      </c>
      <c r="C233" s="4" t="s">
        <v>20</v>
      </c>
      <c r="D233" s="4" t="s">
        <v>20</v>
      </c>
      <c r="E233" s="4" t="s">
        <v>21</v>
      </c>
      <c r="F233" s="4" t="s">
        <v>22</v>
      </c>
      <c r="G233" s="4" t="s">
        <v>23</v>
      </c>
      <c r="H233" s="4" t="s">
        <v>61</v>
      </c>
      <c r="I233" s="5">
        <v>13671000</v>
      </c>
      <c r="J233" s="5">
        <v>13671000</v>
      </c>
      <c r="K233" s="4" t="s">
        <v>25</v>
      </c>
      <c r="L233" s="4" t="s">
        <v>26</v>
      </c>
      <c r="M233" s="4" t="s">
        <v>27</v>
      </c>
      <c r="N233" s="4" t="s">
        <v>34</v>
      </c>
      <c r="O233" s="4" t="s">
        <v>72</v>
      </c>
      <c r="P233" s="4" t="s">
        <v>30</v>
      </c>
      <c r="Q233" s="4" t="s">
        <v>31</v>
      </c>
    </row>
    <row r="234" spans="1:17" ht="63.75" x14ac:dyDescent="0.2">
      <c r="A234" s="4" t="s">
        <v>18</v>
      </c>
      <c r="B234" s="34" t="s">
        <v>184</v>
      </c>
      <c r="C234" s="4" t="s">
        <v>20</v>
      </c>
      <c r="D234" s="4" t="s">
        <v>20</v>
      </c>
      <c r="E234" s="4" t="s">
        <v>21</v>
      </c>
      <c r="F234" s="4" t="s">
        <v>22</v>
      </c>
      <c r="G234" s="4" t="s">
        <v>23</v>
      </c>
      <c r="H234" s="4" t="s">
        <v>61</v>
      </c>
      <c r="I234" s="5">
        <v>13671000</v>
      </c>
      <c r="J234" s="5">
        <v>13671000</v>
      </c>
      <c r="K234" s="4" t="s">
        <v>25</v>
      </c>
      <c r="L234" s="4" t="s">
        <v>26</v>
      </c>
      <c r="M234" s="4" t="s">
        <v>27</v>
      </c>
      <c r="N234" s="4" t="s">
        <v>34</v>
      </c>
      <c r="O234" s="4" t="s">
        <v>72</v>
      </c>
      <c r="P234" s="4" t="s">
        <v>30</v>
      </c>
      <c r="Q234" s="4" t="s">
        <v>31</v>
      </c>
    </row>
    <row r="235" spans="1:17" ht="63.75" x14ac:dyDescent="0.2">
      <c r="A235" s="4" t="s">
        <v>18</v>
      </c>
      <c r="B235" s="34" t="s">
        <v>184</v>
      </c>
      <c r="C235" s="4" t="s">
        <v>20</v>
      </c>
      <c r="D235" s="4" t="s">
        <v>20</v>
      </c>
      <c r="E235" s="4" t="s">
        <v>21</v>
      </c>
      <c r="F235" s="4" t="s">
        <v>22</v>
      </c>
      <c r="G235" s="4" t="s">
        <v>23</v>
      </c>
      <c r="H235" s="4" t="s">
        <v>61</v>
      </c>
      <c r="I235" s="5">
        <v>13671000</v>
      </c>
      <c r="J235" s="5">
        <v>13671000</v>
      </c>
      <c r="K235" s="4" t="s">
        <v>25</v>
      </c>
      <c r="L235" s="4" t="s">
        <v>26</v>
      </c>
      <c r="M235" s="4" t="s">
        <v>27</v>
      </c>
      <c r="N235" s="4" t="s">
        <v>34</v>
      </c>
      <c r="O235" s="4" t="s">
        <v>72</v>
      </c>
      <c r="P235" s="4" t="s">
        <v>30</v>
      </c>
      <c r="Q235" s="4" t="s">
        <v>31</v>
      </c>
    </row>
    <row r="236" spans="1:17" ht="63.75" x14ac:dyDescent="0.2">
      <c r="A236" s="4" t="s">
        <v>18</v>
      </c>
      <c r="B236" s="34" t="s">
        <v>184</v>
      </c>
      <c r="C236" s="4" t="s">
        <v>20</v>
      </c>
      <c r="D236" s="4" t="s">
        <v>20</v>
      </c>
      <c r="E236" s="4" t="s">
        <v>21</v>
      </c>
      <c r="F236" s="4" t="s">
        <v>22</v>
      </c>
      <c r="G236" s="4" t="s">
        <v>23</v>
      </c>
      <c r="H236" s="4" t="s">
        <v>61</v>
      </c>
      <c r="I236" s="5">
        <v>13671000</v>
      </c>
      <c r="J236" s="5">
        <v>13671000</v>
      </c>
      <c r="K236" s="4" t="s">
        <v>25</v>
      </c>
      <c r="L236" s="4" t="s">
        <v>26</v>
      </c>
      <c r="M236" s="4" t="s">
        <v>27</v>
      </c>
      <c r="N236" s="4" t="s">
        <v>34</v>
      </c>
      <c r="O236" s="4" t="s">
        <v>72</v>
      </c>
      <c r="P236" s="4" t="s">
        <v>30</v>
      </c>
      <c r="Q236" s="4" t="s">
        <v>31</v>
      </c>
    </row>
    <row r="237" spans="1:17" ht="63.75" x14ac:dyDescent="0.2">
      <c r="A237" s="4" t="s">
        <v>18</v>
      </c>
      <c r="B237" s="34" t="s">
        <v>184</v>
      </c>
      <c r="C237" s="4" t="s">
        <v>20</v>
      </c>
      <c r="D237" s="4" t="s">
        <v>20</v>
      </c>
      <c r="E237" s="4" t="s">
        <v>21</v>
      </c>
      <c r="F237" s="4" t="s">
        <v>22</v>
      </c>
      <c r="G237" s="4" t="s">
        <v>23</v>
      </c>
      <c r="H237" s="4" t="s">
        <v>61</v>
      </c>
      <c r="I237" s="5">
        <v>13671000</v>
      </c>
      <c r="J237" s="5">
        <v>13671000</v>
      </c>
      <c r="K237" s="4" t="s">
        <v>25</v>
      </c>
      <c r="L237" s="4" t="s">
        <v>26</v>
      </c>
      <c r="M237" s="4" t="s">
        <v>27</v>
      </c>
      <c r="N237" s="4" t="s">
        <v>34</v>
      </c>
      <c r="O237" s="4" t="s">
        <v>72</v>
      </c>
      <c r="P237" s="4" t="s">
        <v>30</v>
      </c>
      <c r="Q237" s="4" t="s">
        <v>31</v>
      </c>
    </row>
    <row r="238" spans="1:17" ht="63.75" x14ac:dyDescent="0.2">
      <c r="A238" s="4" t="s">
        <v>18</v>
      </c>
      <c r="B238" s="34" t="s">
        <v>184</v>
      </c>
      <c r="C238" s="4" t="s">
        <v>20</v>
      </c>
      <c r="D238" s="4" t="s">
        <v>20</v>
      </c>
      <c r="E238" s="4" t="s">
        <v>21</v>
      </c>
      <c r="F238" s="4" t="s">
        <v>22</v>
      </c>
      <c r="G238" s="4" t="s">
        <v>23</v>
      </c>
      <c r="H238" s="4" t="s">
        <v>61</v>
      </c>
      <c r="I238" s="5">
        <v>13671000</v>
      </c>
      <c r="J238" s="5">
        <v>13671000</v>
      </c>
      <c r="K238" s="4" t="s">
        <v>25</v>
      </c>
      <c r="L238" s="4" t="s">
        <v>26</v>
      </c>
      <c r="M238" s="4" t="s">
        <v>27</v>
      </c>
      <c r="N238" s="4" t="s">
        <v>34</v>
      </c>
      <c r="O238" s="4" t="s">
        <v>72</v>
      </c>
      <c r="P238" s="4" t="s">
        <v>30</v>
      </c>
      <c r="Q238" s="4" t="s">
        <v>31</v>
      </c>
    </row>
    <row r="239" spans="1:17" ht="63.75" x14ac:dyDescent="0.2">
      <c r="A239" s="4" t="s">
        <v>18</v>
      </c>
      <c r="B239" s="34" t="s">
        <v>184</v>
      </c>
      <c r="C239" s="4" t="s">
        <v>20</v>
      </c>
      <c r="D239" s="4" t="s">
        <v>20</v>
      </c>
      <c r="E239" s="4" t="s">
        <v>21</v>
      </c>
      <c r="F239" s="4" t="s">
        <v>22</v>
      </c>
      <c r="G239" s="4" t="s">
        <v>23</v>
      </c>
      <c r="H239" s="4" t="s">
        <v>61</v>
      </c>
      <c r="I239" s="5">
        <v>13671000</v>
      </c>
      <c r="J239" s="5">
        <v>13671000</v>
      </c>
      <c r="K239" s="4" t="s">
        <v>25</v>
      </c>
      <c r="L239" s="4" t="s">
        <v>26</v>
      </c>
      <c r="M239" s="4" t="s">
        <v>27</v>
      </c>
      <c r="N239" s="4" t="s">
        <v>34</v>
      </c>
      <c r="O239" s="4" t="s">
        <v>72</v>
      </c>
      <c r="P239" s="4" t="s">
        <v>30</v>
      </c>
      <c r="Q239" s="4" t="s">
        <v>31</v>
      </c>
    </row>
    <row r="240" spans="1:17" ht="63.75" x14ac:dyDescent="0.2">
      <c r="A240" s="4" t="s">
        <v>18</v>
      </c>
      <c r="B240" s="34" t="s">
        <v>184</v>
      </c>
      <c r="C240" s="4" t="s">
        <v>20</v>
      </c>
      <c r="D240" s="4" t="s">
        <v>20</v>
      </c>
      <c r="E240" s="4" t="s">
        <v>21</v>
      </c>
      <c r="F240" s="4" t="s">
        <v>22</v>
      </c>
      <c r="G240" s="4" t="s">
        <v>23</v>
      </c>
      <c r="H240" s="4" t="s">
        <v>61</v>
      </c>
      <c r="I240" s="5">
        <v>13671000</v>
      </c>
      <c r="J240" s="5">
        <v>13671000</v>
      </c>
      <c r="K240" s="4" t="s">
        <v>25</v>
      </c>
      <c r="L240" s="4" t="s">
        <v>26</v>
      </c>
      <c r="M240" s="4" t="s">
        <v>27</v>
      </c>
      <c r="N240" s="4" t="s">
        <v>34</v>
      </c>
      <c r="O240" s="4" t="s">
        <v>72</v>
      </c>
      <c r="P240" s="4" t="s">
        <v>30</v>
      </c>
      <c r="Q240" s="4" t="s">
        <v>31</v>
      </c>
    </row>
    <row r="241" spans="1:17" ht="63.75" x14ac:dyDescent="0.2">
      <c r="A241" s="4" t="s">
        <v>18</v>
      </c>
      <c r="B241" s="34" t="s">
        <v>184</v>
      </c>
      <c r="C241" s="4" t="s">
        <v>20</v>
      </c>
      <c r="D241" s="4" t="s">
        <v>20</v>
      </c>
      <c r="E241" s="4" t="s">
        <v>182</v>
      </c>
      <c r="F241" s="4" t="s">
        <v>22</v>
      </c>
      <c r="G241" s="4" t="s">
        <v>23</v>
      </c>
      <c r="H241" s="4" t="s">
        <v>61</v>
      </c>
      <c r="I241" s="5">
        <v>8788500</v>
      </c>
      <c r="J241" s="5">
        <v>8788500</v>
      </c>
      <c r="K241" s="4" t="s">
        <v>25</v>
      </c>
      <c r="L241" s="4" t="s">
        <v>26</v>
      </c>
      <c r="M241" s="4" t="s">
        <v>27</v>
      </c>
      <c r="N241" s="4" t="s">
        <v>34</v>
      </c>
      <c r="O241" s="4" t="s">
        <v>72</v>
      </c>
      <c r="P241" s="4" t="s">
        <v>30</v>
      </c>
      <c r="Q241" s="4" t="s">
        <v>31</v>
      </c>
    </row>
    <row r="242" spans="1:17" ht="63.75" x14ac:dyDescent="0.2">
      <c r="A242" s="4" t="s">
        <v>18</v>
      </c>
      <c r="B242" s="34" t="s">
        <v>184</v>
      </c>
      <c r="C242" s="4" t="s">
        <v>20</v>
      </c>
      <c r="D242" s="4" t="s">
        <v>20</v>
      </c>
      <c r="E242" s="4" t="s">
        <v>182</v>
      </c>
      <c r="F242" s="4" t="s">
        <v>22</v>
      </c>
      <c r="G242" s="4" t="s">
        <v>23</v>
      </c>
      <c r="H242" s="4" t="s">
        <v>61</v>
      </c>
      <c r="I242" s="5">
        <v>8788500</v>
      </c>
      <c r="J242" s="5">
        <v>8788500</v>
      </c>
      <c r="K242" s="4" t="s">
        <v>25</v>
      </c>
      <c r="L242" s="4" t="s">
        <v>26</v>
      </c>
      <c r="M242" s="4" t="s">
        <v>27</v>
      </c>
      <c r="N242" s="4" t="s">
        <v>34</v>
      </c>
      <c r="O242" s="4" t="s">
        <v>72</v>
      </c>
      <c r="P242" s="4" t="s">
        <v>30</v>
      </c>
      <c r="Q242" s="4" t="s">
        <v>31</v>
      </c>
    </row>
    <row r="243" spans="1:17" ht="63.75" x14ac:dyDescent="0.2">
      <c r="A243" s="4" t="s">
        <v>18</v>
      </c>
      <c r="B243" s="34" t="s">
        <v>184</v>
      </c>
      <c r="C243" s="4" t="s">
        <v>20</v>
      </c>
      <c r="D243" s="4" t="s">
        <v>20</v>
      </c>
      <c r="E243" s="4" t="s">
        <v>182</v>
      </c>
      <c r="F243" s="4" t="s">
        <v>22</v>
      </c>
      <c r="G243" s="4" t="s">
        <v>23</v>
      </c>
      <c r="H243" s="4" t="s">
        <v>61</v>
      </c>
      <c r="I243" s="5">
        <v>8788500</v>
      </c>
      <c r="J243" s="5">
        <v>8788500</v>
      </c>
      <c r="K243" s="4" t="s">
        <v>25</v>
      </c>
      <c r="L243" s="4" t="s">
        <v>26</v>
      </c>
      <c r="M243" s="4" t="s">
        <v>27</v>
      </c>
      <c r="N243" s="4" t="s">
        <v>34</v>
      </c>
      <c r="O243" s="4" t="s">
        <v>72</v>
      </c>
      <c r="P243" s="4" t="s">
        <v>30</v>
      </c>
      <c r="Q243" s="4" t="s">
        <v>31</v>
      </c>
    </row>
    <row r="244" spans="1:17" ht="63.75" x14ac:dyDescent="0.2">
      <c r="A244" s="4" t="s">
        <v>18</v>
      </c>
      <c r="B244" s="34" t="s">
        <v>184</v>
      </c>
      <c r="C244" s="4" t="s">
        <v>20</v>
      </c>
      <c r="D244" s="4" t="s">
        <v>20</v>
      </c>
      <c r="E244" s="4" t="s">
        <v>21</v>
      </c>
      <c r="F244" s="4" t="s">
        <v>22</v>
      </c>
      <c r="G244" s="4" t="s">
        <v>23</v>
      </c>
      <c r="H244" s="4" t="s">
        <v>61</v>
      </c>
      <c r="I244" s="5">
        <v>12972750</v>
      </c>
      <c r="J244" s="5">
        <v>12972750</v>
      </c>
      <c r="K244" s="4" t="s">
        <v>25</v>
      </c>
      <c r="L244" s="4" t="s">
        <v>26</v>
      </c>
      <c r="M244" s="4" t="s">
        <v>27</v>
      </c>
      <c r="N244" s="4" t="s">
        <v>34</v>
      </c>
      <c r="O244" s="4" t="s">
        <v>72</v>
      </c>
      <c r="P244" s="4" t="s">
        <v>30</v>
      </c>
      <c r="Q244" s="4" t="s">
        <v>31</v>
      </c>
    </row>
    <row r="245" spans="1:17" ht="63.75" x14ac:dyDescent="0.2">
      <c r="A245" s="4" t="s">
        <v>18</v>
      </c>
      <c r="B245" s="34" t="s">
        <v>184</v>
      </c>
      <c r="C245" s="4" t="s">
        <v>20</v>
      </c>
      <c r="D245" s="4" t="s">
        <v>20</v>
      </c>
      <c r="E245" s="4" t="s">
        <v>47</v>
      </c>
      <c r="F245" s="4" t="s">
        <v>22</v>
      </c>
      <c r="G245" s="4" t="s">
        <v>23</v>
      </c>
      <c r="H245" s="4" t="s">
        <v>61</v>
      </c>
      <c r="I245" s="5">
        <v>11119500</v>
      </c>
      <c r="J245" s="5">
        <v>11119500</v>
      </c>
      <c r="K245" s="4" t="s">
        <v>25</v>
      </c>
      <c r="L245" s="4" t="s">
        <v>26</v>
      </c>
      <c r="M245" s="4" t="s">
        <v>27</v>
      </c>
      <c r="N245" s="4" t="s">
        <v>34</v>
      </c>
      <c r="O245" s="4" t="s">
        <v>72</v>
      </c>
      <c r="P245" s="4" t="s">
        <v>30</v>
      </c>
      <c r="Q245" s="4" t="s">
        <v>31</v>
      </c>
    </row>
    <row r="246" spans="1:17" ht="63.75" x14ac:dyDescent="0.2">
      <c r="A246" s="4" t="s">
        <v>18</v>
      </c>
      <c r="B246" s="34" t="s">
        <v>184</v>
      </c>
      <c r="C246" s="4" t="s">
        <v>20</v>
      </c>
      <c r="D246" s="4" t="s">
        <v>20</v>
      </c>
      <c r="E246" s="4" t="s">
        <v>21</v>
      </c>
      <c r="F246" s="4" t="s">
        <v>22</v>
      </c>
      <c r="G246" s="4" t="s">
        <v>23</v>
      </c>
      <c r="H246" s="4" t="s">
        <v>61</v>
      </c>
      <c r="I246" s="5">
        <v>13671000</v>
      </c>
      <c r="J246" s="5">
        <v>13671000</v>
      </c>
      <c r="K246" s="4" t="s">
        <v>25</v>
      </c>
      <c r="L246" s="4" t="s">
        <v>26</v>
      </c>
      <c r="M246" s="4" t="s">
        <v>27</v>
      </c>
      <c r="N246" s="4" t="s">
        <v>34</v>
      </c>
      <c r="O246" s="4" t="s">
        <v>72</v>
      </c>
      <c r="P246" s="4" t="s">
        <v>30</v>
      </c>
      <c r="Q246" s="4" t="s">
        <v>31</v>
      </c>
    </row>
    <row r="247" spans="1:17" ht="63.75" x14ac:dyDescent="0.2">
      <c r="A247" s="4" t="s">
        <v>18</v>
      </c>
      <c r="B247" s="34" t="s">
        <v>184</v>
      </c>
      <c r="C247" s="4" t="s">
        <v>20</v>
      </c>
      <c r="D247" s="4" t="s">
        <v>20</v>
      </c>
      <c r="E247" s="4" t="s">
        <v>21</v>
      </c>
      <c r="F247" s="4" t="s">
        <v>22</v>
      </c>
      <c r="G247" s="4" t="s">
        <v>23</v>
      </c>
      <c r="H247" s="4" t="s">
        <v>61</v>
      </c>
      <c r="I247" s="5">
        <v>13671000</v>
      </c>
      <c r="J247" s="5">
        <v>13671000</v>
      </c>
      <c r="K247" s="4" t="s">
        <v>25</v>
      </c>
      <c r="L247" s="4" t="s">
        <v>26</v>
      </c>
      <c r="M247" s="4" t="s">
        <v>27</v>
      </c>
      <c r="N247" s="4" t="s">
        <v>34</v>
      </c>
      <c r="O247" s="4" t="s">
        <v>72</v>
      </c>
      <c r="P247" s="4" t="s">
        <v>30</v>
      </c>
      <c r="Q247" s="4" t="s">
        <v>31</v>
      </c>
    </row>
    <row r="248" spans="1:17" ht="63.75" x14ac:dyDescent="0.2">
      <c r="A248" s="4" t="s">
        <v>18</v>
      </c>
      <c r="B248" s="34" t="s">
        <v>184</v>
      </c>
      <c r="C248" s="4" t="s">
        <v>20</v>
      </c>
      <c r="D248" s="4" t="s">
        <v>20</v>
      </c>
      <c r="E248" s="4" t="s">
        <v>21</v>
      </c>
      <c r="F248" s="4" t="s">
        <v>22</v>
      </c>
      <c r="G248" s="4" t="s">
        <v>23</v>
      </c>
      <c r="H248" s="4" t="s">
        <v>61</v>
      </c>
      <c r="I248" s="5">
        <v>13671000</v>
      </c>
      <c r="J248" s="5">
        <v>13671000</v>
      </c>
      <c r="K248" s="4" t="s">
        <v>25</v>
      </c>
      <c r="L248" s="4" t="s">
        <v>26</v>
      </c>
      <c r="M248" s="4" t="s">
        <v>27</v>
      </c>
      <c r="N248" s="4" t="s">
        <v>34</v>
      </c>
      <c r="O248" s="4" t="s">
        <v>72</v>
      </c>
      <c r="P248" s="4" t="s">
        <v>30</v>
      </c>
      <c r="Q248" s="4" t="s">
        <v>31</v>
      </c>
    </row>
    <row r="249" spans="1:17" ht="63.75" x14ac:dyDescent="0.2">
      <c r="A249" s="4" t="s">
        <v>18</v>
      </c>
      <c r="B249" s="34" t="s">
        <v>184</v>
      </c>
      <c r="C249" s="4" t="s">
        <v>20</v>
      </c>
      <c r="D249" s="4" t="s">
        <v>20</v>
      </c>
      <c r="E249" s="4" t="s">
        <v>21</v>
      </c>
      <c r="F249" s="4" t="s">
        <v>22</v>
      </c>
      <c r="G249" s="4" t="s">
        <v>23</v>
      </c>
      <c r="H249" s="4" t="s">
        <v>61</v>
      </c>
      <c r="I249" s="5">
        <v>13671000</v>
      </c>
      <c r="J249" s="5">
        <v>13671000</v>
      </c>
      <c r="K249" s="4" t="s">
        <v>25</v>
      </c>
      <c r="L249" s="4" t="s">
        <v>26</v>
      </c>
      <c r="M249" s="4" t="s">
        <v>27</v>
      </c>
      <c r="N249" s="4" t="s">
        <v>34</v>
      </c>
      <c r="O249" s="4" t="s">
        <v>72</v>
      </c>
      <c r="P249" s="4" t="s">
        <v>30</v>
      </c>
      <c r="Q249" s="4" t="s">
        <v>31</v>
      </c>
    </row>
    <row r="250" spans="1:17" ht="63.75" x14ac:dyDescent="0.2">
      <c r="A250" s="4" t="s">
        <v>18</v>
      </c>
      <c r="B250" s="34" t="s">
        <v>184</v>
      </c>
      <c r="C250" s="4" t="s">
        <v>20</v>
      </c>
      <c r="D250" s="4" t="s">
        <v>20</v>
      </c>
      <c r="E250" s="4" t="s">
        <v>21</v>
      </c>
      <c r="F250" s="4" t="s">
        <v>22</v>
      </c>
      <c r="G250" s="4" t="s">
        <v>23</v>
      </c>
      <c r="H250" s="4" t="s">
        <v>61</v>
      </c>
      <c r="I250" s="5">
        <v>13671000</v>
      </c>
      <c r="J250" s="5">
        <v>13671000</v>
      </c>
      <c r="K250" s="4" t="s">
        <v>25</v>
      </c>
      <c r="L250" s="4" t="s">
        <v>26</v>
      </c>
      <c r="M250" s="4" t="s">
        <v>27</v>
      </c>
      <c r="N250" s="4" t="s">
        <v>34</v>
      </c>
      <c r="O250" s="4" t="s">
        <v>72</v>
      </c>
      <c r="P250" s="4" t="s">
        <v>30</v>
      </c>
      <c r="Q250" s="4" t="s">
        <v>31</v>
      </c>
    </row>
    <row r="251" spans="1:17" ht="63.75" x14ac:dyDescent="0.2">
      <c r="A251" s="4" t="s">
        <v>18</v>
      </c>
      <c r="B251" s="34" t="s">
        <v>184</v>
      </c>
      <c r="C251" s="4" t="s">
        <v>20</v>
      </c>
      <c r="D251" s="4" t="s">
        <v>20</v>
      </c>
      <c r="E251" s="4" t="s">
        <v>21</v>
      </c>
      <c r="F251" s="4" t="s">
        <v>22</v>
      </c>
      <c r="G251" s="4" t="s">
        <v>23</v>
      </c>
      <c r="H251" s="4" t="s">
        <v>61</v>
      </c>
      <c r="I251" s="5">
        <v>13671000</v>
      </c>
      <c r="J251" s="5">
        <v>13671000</v>
      </c>
      <c r="K251" s="4" t="s">
        <v>25</v>
      </c>
      <c r="L251" s="4" t="s">
        <v>26</v>
      </c>
      <c r="M251" s="4" t="s">
        <v>27</v>
      </c>
      <c r="N251" s="4" t="s">
        <v>34</v>
      </c>
      <c r="O251" s="4" t="s">
        <v>72</v>
      </c>
      <c r="P251" s="4" t="s">
        <v>30</v>
      </c>
      <c r="Q251" s="4" t="s">
        <v>31</v>
      </c>
    </row>
    <row r="252" spans="1:17" ht="63.75" x14ac:dyDescent="0.2">
      <c r="A252" s="4" t="s">
        <v>18</v>
      </c>
      <c r="B252" s="34" t="s">
        <v>184</v>
      </c>
      <c r="C252" s="4" t="s">
        <v>20</v>
      </c>
      <c r="D252" s="4" t="s">
        <v>20</v>
      </c>
      <c r="E252" s="4" t="s">
        <v>41</v>
      </c>
      <c r="F252" s="4" t="s">
        <v>22</v>
      </c>
      <c r="G252" s="4" t="s">
        <v>23</v>
      </c>
      <c r="H252" s="4" t="s">
        <v>61</v>
      </c>
      <c r="I252" s="5">
        <v>21483000</v>
      </c>
      <c r="J252" s="5">
        <v>21483000</v>
      </c>
      <c r="K252" s="4" t="s">
        <v>25</v>
      </c>
      <c r="L252" s="4" t="s">
        <v>26</v>
      </c>
      <c r="M252" s="4" t="s">
        <v>27</v>
      </c>
      <c r="N252" s="4" t="s">
        <v>34</v>
      </c>
      <c r="O252" s="4" t="s">
        <v>72</v>
      </c>
      <c r="P252" s="4" t="s">
        <v>30</v>
      </c>
      <c r="Q252" s="4" t="s">
        <v>31</v>
      </c>
    </row>
    <row r="253" spans="1:17" ht="63.75" x14ac:dyDescent="0.2">
      <c r="A253" s="4" t="s">
        <v>18</v>
      </c>
      <c r="B253" s="34" t="s">
        <v>184</v>
      </c>
      <c r="C253" s="4" t="s">
        <v>20</v>
      </c>
      <c r="D253" s="4" t="s">
        <v>20</v>
      </c>
      <c r="E253" s="4" t="s">
        <v>41</v>
      </c>
      <c r="F253" s="4" t="s">
        <v>22</v>
      </c>
      <c r="G253" s="4" t="s">
        <v>23</v>
      </c>
      <c r="H253" s="4" t="s">
        <v>61</v>
      </c>
      <c r="I253" s="5">
        <v>21483000</v>
      </c>
      <c r="J253" s="5">
        <v>21483000</v>
      </c>
      <c r="K253" s="4" t="s">
        <v>25</v>
      </c>
      <c r="L253" s="4" t="s">
        <v>26</v>
      </c>
      <c r="M253" s="4" t="s">
        <v>27</v>
      </c>
      <c r="N253" s="4" t="s">
        <v>34</v>
      </c>
      <c r="O253" s="4" t="s">
        <v>72</v>
      </c>
      <c r="P253" s="4" t="s">
        <v>30</v>
      </c>
      <c r="Q253" s="4" t="s">
        <v>31</v>
      </c>
    </row>
    <row r="254" spans="1:17" ht="63.75" x14ac:dyDescent="0.2">
      <c r="A254" s="4" t="s">
        <v>18</v>
      </c>
      <c r="B254" s="34" t="s">
        <v>184</v>
      </c>
      <c r="C254" s="4" t="s">
        <v>20</v>
      </c>
      <c r="D254" s="4" t="s">
        <v>20</v>
      </c>
      <c r="E254" s="4" t="s">
        <v>41</v>
      </c>
      <c r="F254" s="4" t="s">
        <v>22</v>
      </c>
      <c r="G254" s="4" t="s">
        <v>23</v>
      </c>
      <c r="H254" s="4" t="s">
        <v>61</v>
      </c>
      <c r="I254" s="5">
        <v>21483000</v>
      </c>
      <c r="J254" s="5">
        <v>21483000</v>
      </c>
      <c r="K254" s="4" t="s">
        <v>25</v>
      </c>
      <c r="L254" s="4" t="s">
        <v>26</v>
      </c>
      <c r="M254" s="4" t="s">
        <v>27</v>
      </c>
      <c r="N254" s="4" t="s">
        <v>34</v>
      </c>
      <c r="O254" s="4" t="s">
        <v>72</v>
      </c>
      <c r="P254" s="4" t="s">
        <v>30</v>
      </c>
      <c r="Q254" s="4" t="s">
        <v>31</v>
      </c>
    </row>
    <row r="255" spans="1:17" ht="63.75" x14ac:dyDescent="0.2">
      <c r="A255" s="4" t="s">
        <v>18</v>
      </c>
      <c r="B255" s="34" t="s">
        <v>184</v>
      </c>
      <c r="C255" s="4" t="s">
        <v>20</v>
      </c>
      <c r="D255" s="4" t="s">
        <v>20</v>
      </c>
      <c r="E255" s="4" t="s">
        <v>41</v>
      </c>
      <c r="F255" s="4" t="s">
        <v>22</v>
      </c>
      <c r="G255" s="4" t="s">
        <v>23</v>
      </c>
      <c r="H255" s="4" t="s">
        <v>61</v>
      </c>
      <c r="I255" s="5">
        <v>21483000</v>
      </c>
      <c r="J255" s="5">
        <v>21483000</v>
      </c>
      <c r="K255" s="4" t="s">
        <v>25</v>
      </c>
      <c r="L255" s="4" t="s">
        <v>26</v>
      </c>
      <c r="M255" s="4" t="s">
        <v>27</v>
      </c>
      <c r="N255" s="4" t="s">
        <v>34</v>
      </c>
      <c r="O255" s="4" t="s">
        <v>72</v>
      </c>
      <c r="P255" s="4" t="s">
        <v>30</v>
      </c>
      <c r="Q255" s="4" t="s">
        <v>31</v>
      </c>
    </row>
    <row r="256" spans="1:17" ht="63.75" x14ac:dyDescent="0.2">
      <c r="A256" s="4" t="s">
        <v>18</v>
      </c>
      <c r="B256" s="34" t="s">
        <v>184</v>
      </c>
      <c r="C256" s="4" t="s">
        <v>20</v>
      </c>
      <c r="D256" s="4" t="s">
        <v>20</v>
      </c>
      <c r="E256" s="4" t="s">
        <v>41</v>
      </c>
      <c r="F256" s="4" t="s">
        <v>22</v>
      </c>
      <c r="G256" s="4" t="s">
        <v>23</v>
      </c>
      <c r="H256" s="4" t="s">
        <v>61</v>
      </c>
      <c r="I256" s="5">
        <v>21483000</v>
      </c>
      <c r="J256" s="5">
        <v>21483000</v>
      </c>
      <c r="K256" s="4" t="s">
        <v>25</v>
      </c>
      <c r="L256" s="4" t="s">
        <v>26</v>
      </c>
      <c r="M256" s="4" t="s">
        <v>27</v>
      </c>
      <c r="N256" s="4" t="s">
        <v>34</v>
      </c>
      <c r="O256" s="4" t="s">
        <v>72</v>
      </c>
      <c r="P256" s="4" t="s">
        <v>30</v>
      </c>
      <c r="Q256" s="4" t="s">
        <v>31</v>
      </c>
    </row>
    <row r="257" spans="1:17" ht="63.75" x14ac:dyDescent="0.2">
      <c r="A257" s="4" t="s">
        <v>18</v>
      </c>
      <c r="B257" s="34" t="s">
        <v>184</v>
      </c>
      <c r="C257" s="4" t="s">
        <v>20</v>
      </c>
      <c r="D257" s="4" t="s">
        <v>20</v>
      </c>
      <c r="E257" s="4" t="s">
        <v>41</v>
      </c>
      <c r="F257" s="4" t="s">
        <v>22</v>
      </c>
      <c r="G257" s="4" t="s">
        <v>23</v>
      </c>
      <c r="H257" s="4" t="s">
        <v>61</v>
      </c>
      <c r="I257" s="5">
        <v>21483000</v>
      </c>
      <c r="J257" s="5">
        <v>21483000</v>
      </c>
      <c r="K257" s="4" t="s">
        <v>25</v>
      </c>
      <c r="L257" s="4" t="s">
        <v>26</v>
      </c>
      <c r="M257" s="4" t="s">
        <v>27</v>
      </c>
      <c r="N257" s="4" t="s">
        <v>34</v>
      </c>
      <c r="O257" s="4" t="s">
        <v>72</v>
      </c>
      <c r="P257" s="4" t="s">
        <v>30</v>
      </c>
      <c r="Q257" s="4" t="s">
        <v>31</v>
      </c>
    </row>
    <row r="258" spans="1:17" ht="63.75" x14ac:dyDescent="0.2">
      <c r="A258" s="4" t="s">
        <v>18</v>
      </c>
      <c r="B258" s="34" t="s">
        <v>184</v>
      </c>
      <c r="C258" s="4" t="s">
        <v>20</v>
      </c>
      <c r="D258" s="4" t="s">
        <v>20</v>
      </c>
      <c r="E258" s="4" t="s">
        <v>41</v>
      </c>
      <c r="F258" s="4" t="s">
        <v>22</v>
      </c>
      <c r="G258" s="4" t="s">
        <v>23</v>
      </c>
      <c r="H258" s="4" t="s">
        <v>61</v>
      </c>
      <c r="I258" s="5">
        <v>20385750</v>
      </c>
      <c r="J258" s="5">
        <v>20385750</v>
      </c>
      <c r="K258" s="4" t="s">
        <v>25</v>
      </c>
      <c r="L258" s="4" t="s">
        <v>26</v>
      </c>
      <c r="M258" s="4" t="s">
        <v>27</v>
      </c>
      <c r="N258" s="4" t="s">
        <v>34</v>
      </c>
      <c r="O258" s="4" t="s">
        <v>72</v>
      </c>
      <c r="P258" s="4" t="s">
        <v>30</v>
      </c>
      <c r="Q258" s="4" t="s">
        <v>31</v>
      </c>
    </row>
    <row r="259" spans="1:17" ht="63.75" x14ac:dyDescent="0.2">
      <c r="A259" s="4" t="s">
        <v>18</v>
      </c>
      <c r="B259" s="34" t="s">
        <v>184</v>
      </c>
      <c r="C259" s="4" t="s">
        <v>20</v>
      </c>
      <c r="D259" s="4" t="s">
        <v>20</v>
      </c>
      <c r="E259" s="4" t="s">
        <v>47</v>
      </c>
      <c r="F259" s="4" t="s">
        <v>22</v>
      </c>
      <c r="G259" s="4" t="s">
        <v>23</v>
      </c>
      <c r="H259" s="4" t="s">
        <v>61</v>
      </c>
      <c r="I259" s="5">
        <v>11119500</v>
      </c>
      <c r="J259" s="5">
        <v>11119500</v>
      </c>
      <c r="K259" s="4" t="s">
        <v>25</v>
      </c>
      <c r="L259" s="4" t="s">
        <v>26</v>
      </c>
      <c r="M259" s="4" t="s">
        <v>27</v>
      </c>
      <c r="N259" s="4" t="s">
        <v>34</v>
      </c>
      <c r="O259" s="4" t="s">
        <v>72</v>
      </c>
      <c r="P259" s="4" t="s">
        <v>30</v>
      </c>
      <c r="Q259" s="4" t="s">
        <v>31</v>
      </c>
    </row>
    <row r="260" spans="1:17" ht="63.75" x14ac:dyDescent="0.2">
      <c r="A260" s="4" t="s">
        <v>18</v>
      </c>
      <c r="B260" s="34" t="s">
        <v>184</v>
      </c>
      <c r="C260" s="4" t="s">
        <v>20</v>
      </c>
      <c r="D260" s="4" t="s">
        <v>20</v>
      </c>
      <c r="E260" s="4" t="s">
        <v>41</v>
      </c>
      <c r="F260" s="4" t="s">
        <v>22</v>
      </c>
      <c r="G260" s="4" t="s">
        <v>23</v>
      </c>
      <c r="H260" s="4" t="s">
        <v>61</v>
      </c>
      <c r="I260" s="5">
        <v>20385750</v>
      </c>
      <c r="J260" s="5">
        <v>20385750</v>
      </c>
      <c r="K260" s="4" t="s">
        <v>25</v>
      </c>
      <c r="L260" s="4" t="s">
        <v>26</v>
      </c>
      <c r="M260" s="4" t="s">
        <v>27</v>
      </c>
      <c r="N260" s="4" t="s">
        <v>34</v>
      </c>
      <c r="O260" s="4" t="s">
        <v>72</v>
      </c>
      <c r="P260" s="4" t="s">
        <v>30</v>
      </c>
      <c r="Q260" s="4" t="s">
        <v>31</v>
      </c>
    </row>
    <row r="261" spans="1:17" ht="63.75" x14ac:dyDescent="0.2">
      <c r="A261" s="4" t="s">
        <v>18</v>
      </c>
      <c r="B261" s="34" t="s">
        <v>184</v>
      </c>
      <c r="C261" s="4" t="s">
        <v>20</v>
      </c>
      <c r="D261" s="4" t="s">
        <v>20</v>
      </c>
      <c r="E261" s="4" t="s">
        <v>41</v>
      </c>
      <c r="F261" s="4" t="s">
        <v>22</v>
      </c>
      <c r="G261" s="4" t="s">
        <v>23</v>
      </c>
      <c r="H261" s="4" t="s">
        <v>61</v>
      </c>
      <c r="I261" s="5">
        <v>20385750</v>
      </c>
      <c r="J261" s="5">
        <v>20385750</v>
      </c>
      <c r="K261" s="4" t="s">
        <v>25</v>
      </c>
      <c r="L261" s="4" t="s">
        <v>26</v>
      </c>
      <c r="M261" s="4" t="s">
        <v>27</v>
      </c>
      <c r="N261" s="4" t="s">
        <v>34</v>
      </c>
      <c r="O261" s="4" t="s">
        <v>72</v>
      </c>
      <c r="P261" s="4" t="s">
        <v>30</v>
      </c>
      <c r="Q261" s="4" t="s">
        <v>31</v>
      </c>
    </row>
    <row r="262" spans="1:17" ht="63.75" x14ac:dyDescent="0.2">
      <c r="A262" s="4" t="s">
        <v>18</v>
      </c>
      <c r="B262" s="34" t="s">
        <v>184</v>
      </c>
      <c r="C262" s="4" t="s">
        <v>20</v>
      </c>
      <c r="D262" s="4" t="s">
        <v>20</v>
      </c>
      <c r="E262" s="4" t="s">
        <v>41</v>
      </c>
      <c r="F262" s="4" t="s">
        <v>22</v>
      </c>
      <c r="G262" s="4" t="s">
        <v>23</v>
      </c>
      <c r="H262" s="4" t="s">
        <v>61</v>
      </c>
      <c r="I262" s="5">
        <v>20385750</v>
      </c>
      <c r="J262" s="5">
        <v>20385750</v>
      </c>
      <c r="K262" s="4" t="s">
        <v>25</v>
      </c>
      <c r="L262" s="4" t="s">
        <v>26</v>
      </c>
      <c r="M262" s="4" t="s">
        <v>27</v>
      </c>
      <c r="N262" s="4" t="s">
        <v>34</v>
      </c>
      <c r="O262" s="4" t="s">
        <v>72</v>
      </c>
      <c r="P262" s="4" t="s">
        <v>30</v>
      </c>
      <c r="Q262" s="4" t="s">
        <v>31</v>
      </c>
    </row>
    <row r="263" spans="1:17" ht="63.75" x14ac:dyDescent="0.2">
      <c r="A263" s="4" t="s">
        <v>18</v>
      </c>
      <c r="B263" s="34" t="s">
        <v>184</v>
      </c>
      <c r="C263" s="4" t="s">
        <v>20</v>
      </c>
      <c r="D263" s="4" t="s">
        <v>20</v>
      </c>
      <c r="E263" s="4" t="s">
        <v>41</v>
      </c>
      <c r="F263" s="4" t="s">
        <v>22</v>
      </c>
      <c r="G263" s="4" t="s">
        <v>23</v>
      </c>
      <c r="H263" s="4" t="s">
        <v>61</v>
      </c>
      <c r="I263" s="5">
        <v>20385750</v>
      </c>
      <c r="J263" s="5">
        <v>20385750</v>
      </c>
      <c r="K263" s="4" t="s">
        <v>25</v>
      </c>
      <c r="L263" s="4" t="s">
        <v>26</v>
      </c>
      <c r="M263" s="4" t="s">
        <v>27</v>
      </c>
      <c r="N263" s="4" t="s">
        <v>34</v>
      </c>
      <c r="O263" s="4" t="s">
        <v>72</v>
      </c>
      <c r="P263" s="4" t="s">
        <v>30</v>
      </c>
      <c r="Q263" s="4" t="s">
        <v>31</v>
      </c>
    </row>
    <row r="264" spans="1:17" ht="63.75" x14ac:dyDescent="0.2">
      <c r="A264" s="4" t="s">
        <v>18</v>
      </c>
      <c r="B264" s="34" t="s">
        <v>184</v>
      </c>
      <c r="C264" s="4" t="s">
        <v>20</v>
      </c>
      <c r="D264" s="4" t="s">
        <v>20</v>
      </c>
      <c r="E264" s="4" t="s">
        <v>41</v>
      </c>
      <c r="F264" s="4" t="s">
        <v>22</v>
      </c>
      <c r="G264" s="4" t="s">
        <v>23</v>
      </c>
      <c r="H264" s="4" t="s">
        <v>61</v>
      </c>
      <c r="I264" s="5">
        <v>20385750</v>
      </c>
      <c r="J264" s="5">
        <v>20385750</v>
      </c>
      <c r="K264" s="4" t="s">
        <v>25</v>
      </c>
      <c r="L264" s="4" t="s">
        <v>26</v>
      </c>
      <c r="M264" s="4" t="s">
        <v>27</v>
      </c>
      <c r="N264" s="4" t="s">
        <v>34</v>
      </c>
      <c r="O264" s="4" t="s">
        <v>72</v>
      </c>
      <c r="P264" s="4" t="s">
        <v>30</v>
      </c>
      <c r="Q264" s="4" t="s">
        <v>31</v>
      </c>
    </row>
    <row r="265" spans="1:17" ht="63.75" x14ac:dyDescent="0.2">
      <c r="A265" s="4" t="s">
        <v>18</v>
      </c>
      <c r="B265" s="34" t="s">
        <v>184</v>
      </c>
      <c r="C265" s="4" t="s">
        <v>20</v>
      </c>
      <c r="D265" s="4" t="s">
        <v>20</v>
      </c>
      <c r="E265" s="4" t="s">
        <v>21</v>
      </c>
      <c r="F265" s="4" t="s">
        <v>22</v>
      </c>
      <c r="G265" s="4" t="s">
        <v>23</v>
      </c>
      <c r="H265" s="4" t="s">
        <v>61</v>
      </c>
      <c r="I265" s="5">
        <v>12972750</v>
      </c>
      <c r="J265" s="5">
        <v>12972750</v>
      </c>
      <c r="K265" s="4" t="s">
        <v>25</v>
      </c>
      <c r="L265" s="4" t="s">
        <v>26</v>
      </c>
      <c r="M265" s="4" t="s">
        <v>27</v>
      </c>
      <c r="N265" s="4" t="s">
        <v>34</v>
      </c>
      <c r="O265" s="4" t="s">
        <v>72</v>
      </c>
      <c r="P265" s="4" t="s">
        <v>30</v>
      </c>
      <c r="Q265" s="4" t="s">
        <v>31</v>
      </c>
    </row>
    <row r="266" spans="1:17" ht="63.75" x14ac:dyDescent="0.2">
      <c r="A266" s="4" t="s">
        <v>18</v>
      </c>
      <c r="B266" s="34" t="s">
        <v>184</v>
      </c>
      <c r="C266" s="4" t="s">
        <v>20</v>
      </c>
      <c r="D266" s="4" t="s">
        <v>20</v>
      </c>
      <c r="E266" s="4" t="s">
        <v>21</v>
      </c>
      <c r="F266" s="4" t="s">
        <v>22</v>
      </c>
      <c r="G266" s="4" t="s">
        <v>23</v>
      </c>
      <c r="H266" s="4" t="s">
        <v>61</v>
      </c>
      <c r="I266" s="5">
        <v>12972750</v>
      </c>
      <c r="J266" s="5">
        <v>12972750</v>
      </c>
      <c r="K266" s="4" t="s">
        <v>25</v>
      </c>
      <c r="L266" s="4" t="s">
        <v>26</v>
      </c>
      <c r="M266" s="4" t="s">
        <v>27</v>
      </c>
      <c r="N266" s="4" t="s">
        <v>34</v>
      </c>
      <c r="O266" s="4" t="s">
        <v>72</v>
      </c>
      <c r="P266" s="4" t="s">
        <v>30</v>
      </c>
      <c r="Q266" s="4" t="s">
        <v>31</v>
      </c>
    </row>
    <row r="267" spans="1:17" ht="63.75" x14ac:dyDescent="0.2">
      <c r="A267" s="4" t="s">
        <v>18</v>
      </c>
      <c r="B267" s="34" t="s">
        <v>184</v>
      </c>
      <c r="C267" s="4" t="s">
        <v>20</v>
      </c>
      <c r="D267" s="4" t="s">
        <v>20</v>
      </c>
      <c r="E267" s="4" t="s">
        <v>21</v>
      </c>
      <c r="F267" s="4" t="s">
        <v>22</v>
      </c>
      <c r="G267" s="4" t="s">
        <v>23</v>
      </c>
      <c r="H267" s="4" t="s">
        <v>61</v>
      </c>
      <c r="I267" s="5">
        <v>13650000</v>
      </c>
      <c r="J267" s="5">
        <v>13650000</v>
      </c>
      <c r="K267" s="4" t="s">
        <v>25</v>
      </c>
      <c r="L267" s="4" t="s">
        <v>26</v>
      </c>
      <c r="M267" s="4" t="s">
        <v>27</v>
      </c>
      <c r="N267" s="4" t="s">
        <v>34</v>
      </c>
      <c r="O267" s="4" t="s">
        <v>72</v>
      </c>
      <c r="P267" s="4" t="s">
        <v>30</v>
      </c>
      <c r="Q267" s="4" t="s">
        <v>31</v>
      </c>
    </row>
    <row r="268" spans="1:17" ht="63.75" x14ac:dyDescent="0.2">
      <c r="A268" s="4" t="s">
        <v>18</v>
      </c>
      <c r="B268" s="34" t="s">
        <v>185</v>
      </c>
      <c r="C268" s="4" t="s">
        <v>20</v>
      </c>
      <c r="D268" s="4" t="s">
        <v>20</v>
      </c>
      <c r="E268" s="4" t="s">
        <v>41</v>
      </c>
      <c r="F268" s="4" t="s">
        <v>22</v>
      </c>
      <c r="G268" s="4" t="s">
        <v>23</v>
      </c>
      <c r="H268" s="4" t="s">
        <v>61</v>
      </c>
      <c r="I268" s="5">
        <v>22568700</v>
      </c>
      <c r="J268" s="5">
        <v>22568700</v>
      </c>
      <c r="K268" s="4" t="s">
        <v>25</v>
      </c>
      <c r="L268" s="4" t="s">
        <v>26</v>
      </c>
      <c r="M268" s="4" t="s">
        <v>27</v>
      </c>
      <c r="N268" s="4" t="s">
        <v>34</v>
      </c>
      <c r="O268" s="4" t="s">
        <v>72</v>
      </c>
      <c r="P268" s="4" t="s">
        <v>30</v>
      </c>
      <c r="Q268" s="4" t="s">
        <v>31</v>
      </c>
    </row>
    <row r="269" spans="1:17" ht="63.75" x14ac:dyDescent="0.2">
      <c r="A269" s="4" t="s">
        <v>18</v>
      </c>
      <c r="B269" s="34" t="s">
        <v>185</v>
      </c>
      <c r="C269" s="4" t="s">
        <v>20</v>
      </c>
      <c r="D269" s="4" t="s">
        <v>20</v>
      </c>
      <c r="E269" s="4" t="s">
        <v>41</v>
      </c>
      <c r="F269" s="4" t="s">
        <v>22</v>
      </c>
      <c r="G269" s="4" t="s">
        <v>23</v>
      </c>
      <c r="H269" s="4" t="s">
        <v>61</v>
      </c>
      <c r="I269" s="5">
        <v>22568700</v>
      </c>
      <c r="J269" s="5">
        <v>22568700</v>
      </c>
      <c r="K269" s="4" t="s">
        <v>25</v>
      </c>
      <c r="L269" s="4" t="s">
        <v>26</v>
      </c>
      <c r="M269" s="4" t="s">
        <v>27</v>
      </c>
      <c r="N269" s="4" t="s">
        <v>34</v>
      </c>
      <c r="O269" s="4" t="s">
        <v>72</v>
      </c>
      <c r="P269" s="4" t="s">
        <v>30</v>
      </c>
      <c r="Q269" s="4" t="s">
        <v>31</v>
      </c>
    </row>
    <row r="270" spans="1:17" ht="63.75" x14ac:dyDescent="0.2">
      <c r="A270" s="4" t="s">
        <v>18</v>
      </c>
      <c r="B270" s="34" t="s">
        <v>185</v>
      </c>
      <c r="C270" s="4" t="s">
        <v>20</v>
      </c>
      <c r="D270" s="4" t="s">
        <v>20</v>
      </c>
      <c r="E270" s="4" t="s">
        <v>41</v>
      </c>
      <c r="F270" s="4" t="s">
        <v>22</v>
      </c>
      <c r="G270" s="4" t="s">
        <v>23</v>
      </c>
      <c r="H270" s="4" t="s">
        <v>61</v>
      </c>
      <c r="I270" s="5">
        <v>22568700</v>
      </c>
      <c r="J270" s="5">
        <v>22568700</v>
      </c>
      <c r="K270" s="4" t="s">
        <v>25</v>
      </c>
      <c r="L270" s="4" t="s">
        <v>26</v>
      </c>
      <c r="M270" s="4" t="s">
        <v>27</v>
      </c>
      <c r="N270" s="4" t="s">
        <v>34</v>
      </c>
      <c r="O270" s="4" t="s">
        <v>72</v>
      </c>
      <c r="P270" s="4" t="s">
        <v>30</v>
      </c>
      <c r="Q270" s="4" t="s">
        <v>31</v>
      </c>
    </row>
    <row r="271" spans="1:17" ht="63.75" x14ac:dyDescent="0.2">
      <c r="A271" s="4" t="s">
        <v>18</v>
      </c>
      <c r="B271" s="34" t="s">
        <v>185</v>
      </c>
      <c r="C271" s="4" t="s">
        <v>20</v>
      </c>
      <c r="D271" s="4" t="s">
        <v>20</v>
      </c>
      <c r="E271" s="4" t="s">
        <v>41</v>
      </c>
      <c r="F271" s="4" t="s">
        <v>22</v>
      </c>
      <c r="G271" s="4" t="s">
        <v>23</v>
      </c>
      <c r="H271" s="4" t="s">
        <v>61</v>
      </c>
      <c r="I271" s="5">
        <v>22568700</v>
      </c>
      <c r="J271" s="5">
        <v>22568700</v>
      </c>
      <c r="K271" s="4" t="s">
        <v>25</v>
      </c>
      <c r="L271" s="4" t="s">
        <v>26</v>
      </c>
      <c r="M271" s="4" t="s">
        <v>27</v>
      </c>
      <c r="N271" s="4" t="s">
        <v>34</v>
      </c>
      <c r="O271" s="4" t="s">
        <v>72</v>
      </c>
      <c r="P271" s="4" t="s">
        <v>30</v>
      </c>
      <c r="Q271" s="4" t="s">
        <v>31</v>
      </c>
    </row>
    <row r="272" spans="1:17" ht="63.75" x14ac:dyDescent="0.2">
      <c r="A272" s="4" t="s">
        <v>18</v>
      </c>
      <c r="B272" s="34" t="s">
        <v>185</v>
      </c>
      <c r="C272" s="4" t="s">
        <v>20</v>
      </c>
      <c r="D272" s="4" t="s">
        <v>20</v>
      </c>
      <c r="E272" s="4" t="s">
        <v>41</v>
      </c>
      <c r="F272" s="4" t="s">
        <v>22</v>
      </c>
      <c r="G272" s="4" t="s">
        <v>23</v>
      </c>
      <c r="H272" s="4" t="s">
        <v>61</v>
      </c>
      <c r="I272" s="5">
        <v>22568700</v>
      </c>
      <c r="J272" s="5">
        <v>22568700</v>
      </c>
      <c r="K272" s="4" t="s">
        <v>25</v>
      </c>
      <c r="L272" s="4" t="s">
        <v>26</v>
      </c>
      <c r="M272" s="4" t="s">
        <v>27</v>
      </c>
      <c r="N272" s="4" t="s">
        <v>34</v>
      </c>
      <c r="O272" s="4" t="s">
        <v>72</v>
      </c>
      <c r="P272" s="4" t="s">
        <v>30</v>
      </c>
      <c r="Q272" s="4" t="s">
        <v>31</v>
      </c>
    </row>
    <row r="273" spans="1:17" ht="63.75" x14ac:dyDescent="0.2">
      <c r="A273" s="4" t="s">
        <v>18</v>
      </c>
      <c r="B273" s="34" t="s">
        <v>185</v>
      </c>
      <c r="C273" s="4" t="s">
        <v>20</v>
      </c>
      <c r="D273" s="4" t="s">
        <v>20</v>
      </c>
      <c r="E273" s="4" t="s">
        <v>41</v>
      </c>
      <c r="F273" s="4" t="s">
        <v>22</v>
      </c>
      <c r="G273" s="4" t="s">
        <v>23</v>
      </c>
      <c r="H273" s="4" t="s">
        <v>61</v>
      </c>
      <c r="I273" s="5">
        <v>22568700</v>
      </c>
      <c r="J273" s="5">
        <v>22568700</v>
      </c>
      <c r="K273" s="4" t="s">
        <v>25</v>
      </c>
      <c r="L273" s="4" t="s">
        <v>26</v>
      </c>
      <c r="M273" s="4" t="s">
        <v>27</v>
      </c>
      <c r="N273" s="4" t="s">
        <v>34</v>
      </c>
      <c r="O273" s="4" t="s">
        <v>72</v>
      </c>
      <c r="P273" s="4" t="s">
        <v>30</v>
      </c>
      <c r="Q273" s="4" t="s">
        <v>31</v>
      </c>
    </row>
    <row r="274" spans="1:17" ht="63.75" x14ac:dyDescent="0.2">
      <c r="A274" s="4" t="s">
        <v>18</v>
      </c>
      <c r="B274" s="34" t="s">
        <v>185</v>
      </c>
      <c r="C274" s="4" t="s">
        <v>20</v>
      </c>
      <c r="D274" s="4" t="s">
        <v>20</v>
      </c>
      <c r="E274" s="4" t="s">
        <v>21</v>
      </c>
      <c r="F274" s="4" t="s">
        <v>22</v>
      </c>
      <c r="G274" s="4" t="s">
        <v>23</v>
      </c>
      <c r="H274" s="4" t="s">
        <v>61</v>
      </c>
      <c r="I274" s="5">
        <v>14361900</v>
      </c>
      <c r="J274" s="5">
        <v>14361900</v>
      </c>
      <c r="K274" s="4" t="s">
        <v>25</v>
      </c>
      <c r="L274" s="4" t="s">
        <v>26</v>
      </c>
      <c r="M274" s="4" t="s">
        <v>27</v>
      </c>
      <c r="N274" s="4" t="s">
        <v>34</v>
      </c>
      <c r="O274" s="4" t="s">
        <v>72</v>
      </c>
      <c r="P274" s="4" t="s">
        <v>30</v>
      </c>
      <c r="Q274" s="4" t="s">
        <v>31</v>
      </c>
    </row>
    <row r="275" spans="1:17" ht="63.75" x14ac:dyDescent="0.2">
      <c r="A275" s="4" t="s">
        <v>18</v>
      </c>
      <c r="B275" s="34" t="s">
        <v>185</v>
      </c>
      <c r="C275" s="4" t="s">
        <v>20</v>
      </c>
      <c r="D275" s="4" t="s">
        <v>20</v>
      </c>
      <c r="E275" s="4" t="s">
        <v>47</v>
      </c>
      <c r="F275" s="4" t="s">
        <v>22</v>
      </c>
      <c r="G275" s="4" t="s">
        <v>23</v>
      </c>
      <c r="H275" s="4" t="s">
        <v>61</v>
      </c>
      <c r="I275" s="5">
        <v>12310200</v>
      </c>
      <c r="J275" s="5">
        <v>12310200</v>
      </c>
      <c r="K275" s="4" t="s">
        <v>25</v>
      </c>
      <c r="L275" s="4" t="s">
        <v>26</v>
      </c>
      <c r="M275" s="4" t="s">
        <v>27</v>
      </c>
      <c r="N275" s="4" t="s">
        <v>34</v>
      </c>
      <c r="O275" s="4" t="s">
        <v>72</v>
      </c>
      <c r="P275" s="4" t="s">
        <v>30</v>
      </c>
      <c r="Q275" s="4" t="s">
        <v>31</v>
      </c>
    </row>
    <row r="276" spans="1:17" ht="114.75" x14ac:dyDescent="0.2">
      <c r="A276" s="4" t="s">
        <v>18</v>
      </c>
      <c r="B276" s="34" t="s">
        <v>186</v>
      </c>
      <c r="C276" s="4" t="s">
        <v>20</v>
      </c>
      <c r="D276" s="4" t="s">
        <v>20</v>
      </c>
      <c r="E276" s="4" t="s">
        <v>21</v>
      </c>
      <c r="F276" s="4" t="s">
        <v>22</v>
      </c>
      <c r="G276" s="4" t="s">
        <v>23</v>
      </c>
      <c r="H276" s="4" t="s">
        <v>61</v>
      </c>
      <c r="I276" s="5">
        <v>14350000</v>
      </c>
      <c r="J276" s="5">
        <v>14350000</v>
      </c>
      <c r="K276" s="4" t="s">
        <v>25</v>
      </c>
      <c r="L276" s="4" t="s">
        <v>26</v>
      </c>
      <c r="M276" s="4" t="s">
        <v>27</v>
      </c>
      <c r="N276" s="4" t="s">
        <v>34</v>
      </c>
      <c r="O276" s="4" t="s">
        <v>72</v>
      </c>
      <c r="P276" s="4" t="s">
        <v>30</v>
      </c>
      <c r="Q276" s="4" t="s">
        <v>31</v>
      </c>
    </row>
    <row r="277" spans="1:17" ht="76.5" x14ac:dyDescent="0.2">
      <c r="A277" s="4" t="s">
        <v>18</v>
      </c>
      <c r="B277" s="34" t="s">
        <v>187</v>
      </c>
      <c r="C277" s="4" t="s">
        <v>20</v>
      </c>
      <c r="D277" s="4" t="s">
        <v>20</v>
      </c>
      <c r="E277" s="4" t="s">
        <v>21</v>
      </c>
      <c r="F277" s="4" t="s">
        <v>22</v>
      </c>
      <c r="G277" s="4" t="s">
        <v>23</v>
      </c>
      <c r="H277" s="4" t="s">
        <v>24</v>
      </c>
      <c r="I277" s="5">
        <v>23066742</v>
      </c>
      <c r="J277" s="5">
        <v>23066742</v>
      </c>
      <c r="K277" s="4" t="s">
        <v>25</v>
      </c>
      <c r="L277" s="4" t="s">
        <v>26</v>
      </c>
      <c r="M277" s="4" t="s">
        <v>27</v>
      </c>
      <c r="N277" s="4" t="s">
        <v>28</v>
      </c>
      <c r="O277" s="4" t="s">
        <v>72</v>
      </c>
      <c r="P277" s="4" t="s">
        <v>30</v>
      </c>
      <c r="Q277" s="4" t="s">
        <v>31</v>
      </c>
    </row>
    <row r="278" spans="1:17" ht="76.5" x14ac:dyDescent="0.2">
      <c r="A278" s="4" t="s">
        <v>18</v>
      </c>
      <c r="B278" s="34" t="s">
        <v>187</v>
      </c>
      <c r="C278" s="4" t="s">
        <v>20</v>
      </c>
      <c r="D278" s="4" t="s">
        <v>20</v>
      </c>
      <c r="E278" s="4" t="s">
        <v>21</v>
      </c>
      <c r="F278" s="4" t="s">
        <v>22</v>
      </c>
      <c r="G278" s="4" t="s">
        <v>23</v>
      </c>
      <c r="H278" s="4" t="s">
        <v>24</v>
      </c>
      <c r="I278" s="5">
        <v>23066742</v>
      </c>
      <c r="J278" s="5">
        <v>23066742</v>
      </c>
      <c r="K278" s="4" t="s">
        <v>25</v>
      </c>
      <c r="L278" s="4" t="s">
        <v>26</v>
      </c>
      <c r="M278" s="4" t="s">
        <v>27</v>
      </c>
      <c r="N278" s="4" t="s">
        <v>28</v>
      </c>
      <c r="O278" s="4" t="s">
        <v>72</v>
      </c>
      <c r="P278" s="4" t="s">
        <v>30</v>
      </c>
      <c r="Q278" s="4" t="s">
        <v>31</v>
      </c>
    </row>
    <row r="279" spans="1:17" ht="89.25" x14ac:dyDescent="0.2">
      <c r="A279" s="4" t="s">
        <v>18</v>
      </c>
      <c r="B279" s="34" t="s">
        <v>188</v>
      </c>
      <c r="C279" s="4" t="s">
        <v>20</v>
      </c>
      <c r="D279" s="4" t="s">
        <v>20</v>
      </c>
      <c r="E279" s="4" t="s">
        <v>21</v>
      </c>
      <c r="F279" s="4" t="s">
        <v>22</v>
      </c>
      <c r="G279" s="4" t="s">
        <v>23</v>
      </c>
      <c r="H279" s="4" t="s">
        <v>24</v>
      </c>
      <c r="I279" s="5">
        <v>22468432</v>
      </c>
      <c r="J279" s="5">
        <v>22468432</v>
      </c>
      <c r="K279" s="4" t="s">
        <v>25</v>
      </c>
      <c r="L279" s="4" t="s">
        <v>26</v>
      </c>
      <c r="M279" s="4" t="s">
        <v>27</v>
      </c>
      <c r="N279" s="4" t="s">
        <v>28</v>
      </c>
      <c r="O279" s="4" t="s">
        <v>72</v>
      </c>
      <c r="P279" s="4" t="s">
        <v>30</v>
      </c>
      <c r="Q279" s="4" t="s">
        <v>31</v>
      </c>
    </row>
    <row r="280" spans="1:17" ht="89.25" x14ac:dyDescent="0.2">
      <c r="A280" s="4" t="s">
        <v>18</v>
      </c>
      <c r="B280" s="34" t="s">
        <v>188</v>
      </c>
      <c r="C280" s="4" t="s">
        <v>20</v>
      </c>
      <c r="D280" s="4" t="s">
        <v>20</v>
      </c>
      <c r="E280" s="4" t="s">
        <v>21</v>
      </c>
      <c r="F280" s="4" t="s">
        <v>22</v>
      </c>
      <c r="G280" s="4" t="s">
        <v>23</v>
      </c>
      <c r="H280" s="4" t="s">
        <v>24</v>
      </c>
      <c r="I280" s="5">
        <v>22468432</v>
      </c>
      <c r="J280" s="5">
        <v>22468432</v>
      </c>
      <c r="K280" s="4" t="s">
        <v>25</v>
      </c>
      <c r="L280" s="4" t="s">
        <v>26</v>
      </c>
      <c r="M280" s="4" t="s">
        <v>27</v>
      </c>
      <c r="N280" s="4" t="s">
        <v>28</v>
      </c>
      <c r="O280" s="4" t="s">
        <v>72</v>
      </c>
      <c r="P280" s="4" t="s">
        <v>30</v>
      </c>
      <c r="Q280" s="4" t="s">
        <v>31</v>
      </c>
    </row>
    <row r="281" spans="1:17" ht="114.75" x14ac:dyDescent="0.2">
      <c r="A281" s="4" t="s">
        <v>18</v>
      </c>
      <c r="B281" s="34" t="s">
        <v>189</v>
      </c>
      <c r="C281" s="4" t="s">
        <v>20</v>
      </c>
      <c r="D281" s="4" t="s">
        <v>20</v>
      </c>
      <c r="E281" s="4" t="s">
        <v>21</v>
      </c>
      <c r="F281" s="4" t="s">
        <v>22</v>
      </c>
      <c r="G281" s="4" t="s">
        <v>23</v>
      </c>
      <c r="H281" s="4" t="s">
        <v>24</v>
      </c>
      <c r="I281" s="5">
        <v>23689905</v>
      </c>
      <c r="J281" s="5">
        <v>23689905</v>
      </c>
      <c r="K281" s="4" t="s">
        <v>25</v>
      </c>
      <c r="L281" s="4" t="s">
        <v>26</v>
      </c>
      <c r="M281" s="4" t="s">
        <v>27</v>
      </c>
      <c r="N281" s="4" t="s">
        <v>28</v>
      </c>
      <c r="O281" s="4" t="s">
        <v>72</v>
      </c>
      <c r="P281" s="4" t="s">
        <v>30</v>
      </c>
      <c r="Q281" s="4" t="s">
        <v>31</v>
      </c>
    </row>
    <row r="282" spans="1:17" ht="89.25" x14ac:dyDescent="0.2">
      <c r="A282" s="4" t="s">
        <v>18</v>
      </c>
      <c r="B282" s="34" t="s">
        <v>190</v>
      </c>
      <c r="C282" s="4" t="s">
        <v>20</v>
      </c>
      <c r="D282" s="4" t="s">
        <v>20</v>
      </c>
      <c r="E282" s="4" t="s">
        <v>21</v>
      </c>
      <c r="F282" s="4" t="s">
        <v>22</v>
      </c>
      <c r="G282" s="4" t="s">
        <v>23</v>
      </c>
      <c r="H282" s="4" t="s">
        <v>24</v>
      </c>
      <c r="I282" s="5">
        <v>22468432</v>
      </c>
      <c r="J282" s="5">
        <v>22468432</v>
      </c>
      <c r="K282" s="4" t="s">
        <v>25</v>
      </c>
      <c r="L282" s="4" t="s">
        <v>26</v>
      </c>
      <c r="M282" s="4" t="s">
        <v>27</v>
      </c>
      <c r="N282" s="4" t="s">
        <v>28</v>
      </c>
      <c r="O282" s="4" t="s">
        <v>72</v>
      </c>
      <c r="P282" s="4" t="s">
        <v>30</v>
      </c>
      <c r="Q282" s="4" t="s">
        <v>31</v>
      </c>
    </row>
    <row r="283" spans="1:17" ht="89.25" x14ac:dyDescent="0.2">
      <c r="A283" s="4" t="s">
        <v>18</v>
      </c>
      <c r="B283" s="34" t="s">
        <v>191</v>
      </c>
      <c r="C283" s="4" t="s">
        <v>20</v>
      </c>
      <c r="D283" s="4" t="s">
        <v>20</v>
      </c>
      <c r="E283" s="4" t="s">
        <v>21</v>
      </c>
      <c r="F283" s="4" t="s">
        <v>22</v>
      </c>
      <c r="G283" s="4" t="s">
        <v>23</v>
      </c>
      <c r="H283" s="4" t="s">
        <v>24</v>
      </c>
      <c r="I283" s="5">
        <v>22468432</v>
      </c>
      <c r="J283" s="5">
        <v>22468432</v>
      </c>
      <c r="K283" s="4" t="s">
        <v>25</v>
      </c>
      <c r="L283" s="4" t="s">
        <v>26</v>
      </c>
      <c r="M283" s="4" t="s">
        <v>27</v>
      </c>
      <c r="N283" s="4" t="s">
        <v>28</v>
      </c>
      <c r="O283" s="4" t="s">
        <v>72</v>
      </c>
      <c r="P283" s="4" t="s">
        <v>30</v>
      </c>
      <c r="Q283" s="4" t="s">
        <v>31</v>
      </c>
    </row>
    <row r="284" spans="1:17" ht="89.25" x14ac:dyDescent="0.2">
      <c r="A284" s="4" t="s">
        <v>18</v>
      </c>
      <c r="B284" s="34" t="s">
        <v>191</v>
      </c>
      <c r="C284" s="4" t="s">
        <v>20</v>
      </c>
      <c r="D284" s="4" t="s">
        <v>20</v>
      </c>
      <c r="E284" s="4" t="s">
        <v>21</v>
      </c>
      <c r="F284" s="4" t="s">
        <v>22</v>
      </c>
      <c r="G284" s="4" t="s">
        <v>23</v>
      </c>
      <c r="H284" s="4" t="s">
        <v>24</v>
      </c>
      <c r="I284" s="5">
        <v>22468432</v>
      </c>
      <c r="J284" s="5">
        <v>22468432</v>
      </c>
      <c r="K284" s="4" t="s">
        <v>25</v>
      </c>
      <c r="L284" s="4" t="s">
        <v>26</v>
      </c>
      <c r="M284" s="4" t="s">
        <v>27</v>
      </c>
      <c r="N284" s="4" t="s">
        <v>28</v>
      </c>
      <c r="O284" s="4" t="s">
        <v>72</v>
      </c>
      <c r="P284" s="4" t="s">
        <v>30</v>
      </c>
      <c r="Q284" s="4" t="s">
        <v>31</v>
      </c>
    </row>
    <row r="285" spans="1:17" ht="102" x14ac:dyDescent="0.2">
      <c r="A285" s="4" t="s">
        <v>18</v>
      </c>
      <c r="B285" s="34" t="s">
        <v>192</v>
      </c>
      <c r="C285" s="4" t="s">
        <v>20</v>
      </c>
      <c r="D285" s="4" t="s">
        <v>20</v>
      </c>
      <c r="E285" s="4" t="s">
        <v>21</v>
      </c>
      <c r="F285" s="4" t="s">
        <v>22</v>
      </c>
      <c r="G285" s="4" t="s">
        <v>23</v>
      </c>
      <c r="H285" s="4" t="s">
        <v>24</v>
      </c>
      <c r="I285" s="5">
        <v>18738545</v>
      </c>
      <c r="J285" s="5">
        <v>18738545</v>
      </c>
      <c r="K285" s="4" t="s">
        <v>25</v>
      </c>
      <c r="L285" s="4" t="s">
        <v>26</v>
      </c>
      <c r="M285" s="4" t="s">
        <v>27</v>
      </c>
      <c r="N285" s="4" t="s">
        <v>28</v>
      </c>
      <c r="O285" s="4" t="s">
        <v>72</v>
      </c>
      <c r="P285" s="4" t="s">
        <v>30</v>
      </c>
      <c r="Q285" s="4" t="s">
        <v>31</v>
      </c>
    </row>
    <row r="286" spans="1:17" ht="102" x14ac:dyDescent="0.2">
      <c r="A286" s="4" t="s">
        <v>18</v>
      </c>
      <c r="B286" s="34" t="s">
        <v>192</v>
      </c>
      <c r="C286" s="4" t="s">
        <v>20</v>
      </c>
      <c r="D286" s="4" t="s">
        <v>20</v>
      </c>
      <c r="E286" s="4" t="s">
        <v>21</v>
      </c>
      <c r="F286" s="4" t="s">
        <v>22</v>
      </c>
      <c r="G286" s="4" t="s">
        <v>23</v>
      </c>
      <c r="H286" s="4" t="s">
        <v>24</v>
      </c>
      <c r="I286" s="5">
        <v>18738545</v>
      </c>
      <c r="J286" s="5">
        <v>18738545</v>
      </c>
      <c r="K286" s="4" t="s">
        <v>25</v>
      </c>
      <c r="L286" s="4" t="s">
        <v>26</v>
      </c>
      <c r="M286" s="4" t="s">
        <v>27</v>
      </c>
      <c r="N286" s="4" t="s">
        <v>28</v>
      </c>
      <c r="O286" s="4" t="s">
        <v>72</v>
      </c>
      <c r="P286" s="4" t="s">
        <v>30</v>
      </c>
      <c r="Q286" s="4" t="s">
        <v>31</v>
      </c>
    </row>
    <row r="287" spans="1:17" ht="102" x14ac:dyDescent="0.2">
      <c r="A287" s="4" t="s">
        <v>18</v>
      </c>
      <c r="B287" s="34" t="s">
        <v>192</v>
      </c>
      <c r="C287" s="4" t="s">
        <v>20</v>
      </c>
      <c r="D287" s="4" t="s">
        <v>20</v>
      </c>
      <c r="E287" s="4" t="s">
        <v>21</v>
      </c>
      <c r="F287" s="4" t="s">
        <v>22</v>
      </c>
      <c r="G287" s="4" t="s">
        <v>23</v>
      </c>
      <c r="H287" s="4" t="s">
        <v>24</v>
      </c>
      <c r="I287" s="5">
        <v>18738545</v>
      </c>
      <c r="J287" s="5">
        <v>18738545</v>
      </c>
      <c r="K287" s="4" t="s">
        <v>25</v>
      </c>
      <c r="L287" s="4" t="s">
        <v>26</v>
      </c>
      <c r="M287" s="4" t="s">
        <v>27</v>
      </c>
      <c r="N287" s="4" t="s">
        <v>28</v>
      </c>
      <c r="O287" s="4" t="s">
        <v>72</v>
      </c>
      <c r="P287" s="4" t="s">
        <v>30</v>
      </c>
      <c r="Q287" s="4" t="s">
        <v>31</v>
      </c>
    </row>
    <row r="288" spans="1:17" ht="102" x14ac:dyDescent="0.2">
      <c r="A288" s="4" t="s">
        <v>18</v>
      </c>
      <c r="B288" s="34" t="s">
        <v>192</v>
      </c>
      <c r="C288" s="4" t="s">
        <v>20</v>
      </c>
      <c r="D288" s="4" t="s">
        <v>20</v>
      </c>
      <c r="E288" s="4" t="s">
        <v>21</v>
      </c>
      <c r="F288" s="4" t="s">
        <v>22</v>
      </c>
      <c r="G288" s="4" t="s">
        <v>23</v>
      </c>
      <c r="H288" s="4" t="s">
        <v>24</v>
      </c>
      <c r="I288" s="5">
        <v>18738545</v>
      </c>
      <c r="J288" s="5">
        <v>18738545</v>
      </c>
      <c r="K288" s="4" t="s">
        <v>25</v>
      </c>
      <c r="L288" s="4" t="s">
        <v>26</v>
      </c>
      <c r="M288" s="4" t="s">
        <v>27</v>
      </c>
      <c r="N288" s="4" t="s">
        <v>28</v>
      </c>
      <c r="O288" s="4" t="s">
        <v>72</v>
      </c>
      <c r="P288" s="4" t="s">
        <v>30</v>
      </c>
      <c r="Q288" s="4" t="s">
        <v>31</v>
      </c>
    </row>
    <row r="289" spans="1:17" ht="102" x14ac:dyDescent="0.2">
      <c r="A289" s="4" t="s">
        <v>18</v>
      </c>
      <c r="B289" s="34" t="s">
        <v>192</v>
      </c>
      <c r="C289" s="4" t="s">
        <v>20</v>
      </c>
      <c r="D289" s="4" t="s">
        <v>20</v>
      </c>
      <c r="E289" s="4" t="s">
        <v>21</v>
      </c>
      <c r="F289" s="4" t="s">
        <v>22</v>
      </c>
      <c r="G289" s="4" t="s">
        <v>23</v>
      </c>
      <c r="H289" s="4" t="s">
        <v>24</v>
      </c>
      <c r="I289" s="5">
        <v>18738545</v>
      </c>
      <c r="J289" s="5">
        <v>18738545</v>
      </c>
      <c r="K289" s="4" t="s">
        <v>25</v>
      </c>
      <c r="L289" s="4" t="s">
        <v>26</v>
      </c>
      <c r="M289" s="4" t="s">
        <v>27</v>
      </c>
      <c r="N289" s="4" t="s">
        <v>28</v>
      </c>
      <c r="O289" s="4" t="s">
        <v>72</v>
      </c>
      <c r="P289" s="4" t="s">
        <v>30</v>
      </c>
      <c r="Q289" s="4" t="s">
        <v>31</v>
      </c>
    </row>
    <row r="290" spans="1:17" ht="127.5" x14ac:dyDescent="0.2">
      <c r="A290" s="4" t="s">
        <v>18</v>
      </c>
      <c r="B290" s="34" t="s">
        <v>193</v>
      </c>
      <c r="C290" s="4" t="s">
        <v>20</v>
      </c>
      <c r="D290" s="4" t="s">
        <v>20</v>
      </c>
      <c r="E290" s="4" t="s">
        <v>21</v>
      </c>
      <c r="F290" s="4" t="s">
        <v>22</v>
      </c>
      <c r="G290" s="4" t="s">
        <v>23</v>
      </c>
      <c r="H290" s="4" t="s">
        <v>24</v>
      </c>
      <c r="I290" s="5">
        <v>23155760</v>
      </c>
      <c r="J290" s="5">
        <v>23155760</v>
      </c>
      <c r="K290" s="4" t="s">
        <v>25</v>
      </c>
      <c r="L290" s="4" t="s">
        <v>26</v>
      </c>
      <c r="M290" s="4" t="s">
        <v>27</v>
      </c>
      <c r="N290" s="4" t="s">
        <v>28</v>
      </c>
      <c r="O290" s="4" t="s">
        <v>72</v>
      </c>
      <c r="P290" s="4" t="s">
        <v>30</v>
      </c>
      <c r="Q290" s="4" t="s">
        <v>31</v>
      </c>
    </row>
    <row r="291" spans="1:17" ht="127.5" x14ac:dyDescent="0.2">
      <c r="A291" s="4" t="s">
        <v>18</v>
      </c>
      <c r="B291" s="34" t="s">
        <v>193</v>
      </c>
      <c r="C291" s="4" t="s">
        <v>20</v>
      </c>
      <c r="D291" s="4" t="s">
        <v>20</v>
      </c>
      <c r="E291" s="4" t="s">
        <v>21</v>
      </c>
      <c r="F291" s="4" t="s">
        <v>22</v>
      </c>
      <c r="G291" s="4" t="s">
        <v>23</v>
      </c>
      <c r="H291" s="4" t="s">
        <v>24</v>
      </c>
      <c r="I291" s="5">
        <v>23155760</v>
      </c>
      <c r="J291" s="5">
        <v>23155760</v>
      </c>
      <c r="K291" s="4" t="s">
        <v>25</v>
      </c>
      <c r="L291" s="4" t="s">
        <v>26</v>
      </c>
      <c r="M291" s="4" t="s">
        <v>27</v>
      </c>
      <c r="N291" s="4" t="s">
        <v>28</v>
      </c>
      <c r="O291" s="4" t="s">
        <v>72</v>
      </c>
      <c r="P291" s="4" t="s">
        <v>30</v>
      </c>
      <c r="Q291" s="4" t="s">
        <v>31</v>
      </c>
    </row>
    <row r="292" spans="1:17" ht="89.25" x14ac:dyDescent="0.2">
      <c r="A292" s="4" t="s">
        <v>18</v>
      </c>
      <c r="B292" s="34" t="s">
        <v>194</v>
      </c>
      <c r="C292" s="4" t="s">
        <v>20</v>
      </c>
      <c r="D292" s="4" t="s">
        <v>20</v>
      </c>
      <c r="E292" s="4" t="s">
        <v>21</v>
      </c>
      <c r="F292" s="4" t="s">
        <v>22</v>
      </c>
      <c r="G292" s="4" t="s">
        <v>23</v>
      </c>
      <c r="H292" s="4" t="s">
        <v>24</v>
      </c>
      <c r="I292" s="5">
        <v>18738545</v>
      </c>
      <c r="J292" s="5">
        <v>18738545</v>
      </c>
      <c r="K292" s="4" t="s">
        <v>25</v>
      </c>
      <c r="L292" s="4" t="s">
        <v>26</v>
      </c>
      <c r="M292" s="4" t="s">
        <v>27</v>
      </c>
      <c r="N292" s="4" t="s">
        <v>28</v>
      </c>
      <c r="O292" s="4" t="s">
        <v>72</v>
      </c>
      <c r="P292" s="4" t="s">
        <v>30</v>
      </c>
      <c r="Q292" s="4" t="s">
        <v>31</v>
      </c>
    </row>
    <row r="293" spans="1:17" ht="127.5" x14ac:dyDescent="0.2">
      <c r="A293" s="4" t="s">
        <v>18</v>
      </c>
      <c r="B293" s="34" t="s">
        <v>195</v>
      </c>
      <c r="C293" s="4" t="s">
        <v>20</v>
      </c>
      <c r="D293" s="4" t="s">
        <v>20</v>
      </c>
      <c r="E293" s="4" t="s">
        <v>21</v>
      </c>
      <c r="F293" s="4" t="s">
        <v>22</v>
      </c>
      <c r="G293" s="4" t="s">
        <v>23</v>
      </c>
      <c r="H293" s="4" t="s">
        <v>24</v>
      </c>
      <c r="I293" s="5">
        <v>25038666</v>
      </c>
      <c r="J293" s="5">
        <v>25038666</v>
      </c>
      <c r="K293" s="4" t="s">
        <v>25</v>
      </c>
      <c r="L293" s="4" t="s">
        <v>26</v>
      </c>
      <c r="M293" s="4" t="s">
        <v>27</v>
      </c>
      <c r="N293" s="4" t="s">
        <v>28</v>
      </c>
      <c r="O293" s="4" t="s">
        <v>72</v>
      </c>
      <c r="P293" s="4" t="s">
        <v>30</v>
      </c>
      <c r="Q293" s="4" t="s">
        <v>31</v>
      </c>
    </row>
    <row r="294" spans="1:17" ht="76.5" x14ac:dyDescent="0.2">
      <c r="A294" s="4" t="s">
        <v>18</v>
      </c>
      <c r="B294" s="34" t="s">
        <v>196</v>
      </c>
      <c r="C294" s="4" t="s">
        <v>20</v>
      </c>
      <c r="D294" s="4" t="s">
        <v>20</v>
      </c>
      <c r="E294" s="4" t="s">
        <v>21</v>
      </c>
      <c r="F294" s="4" t="s">
        <v>22</v>
      </c>
      <c r="G294" s="4" t="s">
        <v>23</v>
      </c>
      <c r="H294" s="4" t="s">
        <v>24</v>
      </c>
      <c r="I294" s="5">
        <v>22468432</v>
      </c>
      <c r="J294" s="5">
        <v>22468432</v>
      </c>
      <c r="K294" s="4" t="s">
        <v>25</v>
      </c>
      <c r="L294" s="4" t="s">
        <v>26</v>
      </c>
      <c r="M294" s="4" t="s">
        <v>27</v>
      </c>
      <c r="N294" s="4" t="s">
        <v>28</v>
      </c>
      <c r="O294" s="4" t="s">
        <v>72</v>
      </c>
      <c r="P294" s="4" t="s">
        <v>30</v>
      </c>
      <c r="Q294" s="4" t="s">
        <v>31</v>
      </c>
    </row>
    <row r="295" spans="1:17" ht="76.5" x14ac:dyDescent="0.2">
      <c r="A295" s="4" t="s">
        <v>18</v>
      </c>
      <c r="B295" s="34" t="s">
        <v>196</v>
      </c>
      <c r="C295" s="4" t="s">
        <v>20</v>
      </c>
      <c r="D295" s="4" t="s">
        <v>20</v>
      </c>
      <c r="E295" s="4" t="s">
        <v>21</v>
      </c>
      <c r="F295" s="4" t="s">
        <v>22</v>
      </c>
      <c r="G295" s="4" t="s">
        <v>23</v>
      </c>
      <c r="H295" s="4" t="s">
        <v>24</v>
      </c>
      <c r="I295" s="5">
        <v>22468432</v>
      </c>
      <c r="J295" s="5">
        <v>22468432</v>
      </c>
      <c r="K295" s="4" t="s">
        <v>25</v>
      </c>
      <c r="L295" s="4" t="s">
        <v>26</v>
      </c>
      <c r="M295" s="4" t="s">
        <v>27</v>
      </c>
      <c r="N295" s="4" t="s">
        <v>28</v>
      </c>
      <c r="O295" s="4" t="s">
        <v>72</v>
      </c>
      <c r="P295" s="4" t="s">
        <v>30</v>
      </c>
      <c r="Q295" s="4" t="s">
        <v>31</v>
      </c>
    </row>
    <row r="296" spans="1:17" ht="76.5" x14ac:dyDescent="0.2">
      <c r="A296" s="4" t="s">
        <v>18</v>
      </c>
      <c r="B296" s="34" t="s">
        <v>196</v>
      </c>
      <c r="C296" s="4" t="s">
        <v>20</v>
      </c>
      <c r="D296" s="4" t="s">
        <v>20</v>
      </c>
      <c r="E296" s="4" t="s">
        <v>21</v>
      </c>
      <c r="F296" s="4" t="s">
        <v>22</v>
      </c>
      <c r="G296" s="4" t="s">
        <v>23</v>
      </c>
      <c r="H296" s="4" t="s">
        <v>24</v>
      </c>
      <c r="I296" s="5">
        <v>22468432</v>
      </c>
      <c r="J296" s="5">
        <v>22468432</v>
      </c>
      <c r="K296" s="4" t="s">
        <v>25</v>
      </c>
      <c r="L296" s="4" t="s">
        <v>26</v>
      </c>
      <c r="M296" s="4" t="s">
        <v>27</v>
      </c>
      <c r="N296" s="4" t="s">
        <v>28</v>
      </c>
      <c r="O296" s="4" t="s">
        <v>72</v>
      </c>
      <c r="P296" s="4" t="s">
        <v>30</v>
      </c>
      <c r="Q296" s="4" t="s">
        <v>31</v>
      </c>
    </row>
    <row r="297" spans="1:17" ht="153" x14ac:dyDescent="0.2">
      <c r="A297" s="4" t="s">
        <v>18</v>
      </c>
      <c r="B297" s="34" t="s">
        <v>197</v>
      </c>
      <c r="C297" s="4" t="s">
        <v>20</v>
      </c>
      <c r="D297" s="4" t="s">
        <v>20</v>
      </c>
      <c r="E297" s="4" t="s">
        <v>21</v>
      </c>
      <c r="F297" s="4" t="s">
        <v>22</v>
      </c>
      <c r="G297" s="4" t="s">
        <v>23</v>
      </c>
      <c r="H297" s="4" t="s">
        <v>24</v>
      </c>
      <c r="I297" s="5">
        <v>45627455</v>
      </c>
      <c r="J297" s="5">
        <v>45627455</v>
      </c>
      <c r="K297" s="4" t="s">
        <v>25</v>
      </c>
      <c r="L297" s="4" t="s">
        <v>26</v>
      </c>
      <c r="M297" s="4" t="s">
        <v>27</v>
      </c>
      <c r="N297" s="4" t="s">
        <v>28</v>
      </c>
      <c r="O297" s="4" t="s">
        <v>72</v>
      </c>
      <c r="P297" s="4" t="s">
        <v>30</v>
      </c>
      <c r="Q297" s="4" t="s">
        <v>31</v>
      </c>
    </row>
    <row r="298" spans="1:17" ht="153" x14ac:dyDescent="0.2">
      <c r="A298" s="4" t="s">
        <v>18</v>
      </c>
      <c r="B298" s="34" t="s">
        <v>197</v>
      </c>
      <c r="C298" s="4" t="s">
        <v>20</v>
      </c>
      <c r="D298" s="4" t="s">
        <v>20</v>
      </c>
      <c r="E298" s="4" t="s">
        <v>21</v>
      </c>
      <c r="F298" s="4" t="s">
        <v>22</v>
      </c>
      <c r="G298" s="4" t="s">
        <v>23</v>
      </c>
      <c r="H298" s="4" t="s">
        <v>24</v>
      </c>
      <c r="I298" s="5">
        <v>45627455</v>
      </c>
      <c r="J298" s="5">
        <v>45627455</v>
      </c>
      <c r="K298" s="4" t="s">
        <v>25</v>
      </c>
      <c r="L298" s="4" t="s">
        <v>26</v>
      </c>
      <c r="M298" s="4" t="s">
        <v>27</v>
      </c>
      <c r="N298" s="4" t="s">
        <v>28</v>
      </c>
      <c r="O298" s="4" t="s">
        <v>72</v>
      </c>
      <c r="P298" s="4" t="s">
        <v>30</v>
      </c>
      <c r="Q298" s="4" t="s">
        <v>31</v>
      </c>
    </row>
    <row r="299" spans="1:17" ht="153" x14ac:dyDescent="0.2">
      <c r="A299" s="4" t="s">
        <v>18</v>
      </c>
      <c r="B299" s="34" t="s">
        <v>198</v>
      </c>
      <c r="C299" s="4" t="s">
        <v>20</v>
      </c>
      <c r="D299" s="4" t="s">
        <v>20</v>
      </c>
      <c r="E299" s="4" t="s">
        <v>21</v>
      </c>
      <c r="F299" s="4" t="s">
        <v>22</v>
      </c>
      <c r="G299" s="4" t="s">
        <v>23</v>
      </c>
      <c r="H299" s="4" t="s">
        <v>24</v>
      </c>
      <c r="I299" s="5">
        <v>34820953</v>
      </c>
      <c r="J299" s="5">
        <v>34820953</v>
      </c>
      <c r="K299" s="4" t="s">
        <v>25</v>
      </c>
      <c r="L299" s="4" t="s">
        <v>26</v>
      </c>
      <c r="M299" s="4" t="s">
        <v>27</v>
      </c>
      <c r="N299" s="4" t="s">
        <v>28</v>
      </c>
      <c r="O299" s="4" t="s">
        <v>72</v>
      </c>
      <c r="P299" s="4" t="s">
        <v>30</v>
      </c>
      <c r="Q299" s="4" t="s">
        <v>31</v>
      </c>
    </row>
    <row r="300" spans="1:17" ht="153" x14ac:dyDescent="0.2">
      <c r="A300" s="4" t="s">
        <v>18</v>
      </c>
      <c r="B300" s="34" t="s">
        <v>198</v>
      </c>
      <c r="C300" s="4" t="s">
        <v>20</v>
      </c>
      <c r="D300" s="4" t="s">
        <v>20</v>
      </c>
      <c r="E300" s="4" t="s">
        <v>21</v>
      </c>
      <c r="F300" s="4" t="s">
        <v>22</v>
      </c>
      <c r="G300" s="4" t="s">
        <v>23</v>
      </c>
      <c r="H300" s="4" t="s">
        <v>24</v>
      </c>
      <c r="I300" s="5">
        <v>34820953</v>
      </c>
      <c r="J300" s="5">
        <v>34820953</v>
      </c>
      <c r="K300" s="4" t="s">
        <v>25</v>
      </c>
      <c r="L300" s="4" t="s">
        <v>26</v>
      </c>
      <c r="M300" s="4" t="s">
        <v>27</v>
      </c>
      <c r="N300" s="4" t="s">
        <v>28</v>
      </c>
      <c r="O300" s="4" t="s">
        <v>72</v>
      </c>
      <c r="P300" s="4" t="s">
        <v>30</v>
      </c>
      <c r="Q300" s="4" t="s">
        <v>31</v>
      </c>
    </row>
    <row r="301" spans="1:17" ht="114.75" x14ac:dyDescent="0.2">
      <c r="A301" s="4" t="s">
        <v>18</v>
      </c>
      <c r="B301" s="34" t="s">
        <v>199</v>
      </c>
      <c r="C301" s="4" t="s">
        <v>20</v>
      </c>
      <c r="D301" s="4" t="s">
        <v>20</v>
      </c>
      <c r="E301" s="4" t="s">
        <v>41</v>
      </c>
      <c r="F301" s="4" t="s">
        <v>22</v>
      </c>
      <c r="G301" s="4" t="s">
        <v>23</v>
      </c>
      <c r="H301" s="4" t="s">
        <v>61</v>
      </c>
      <c r="I301" s="5">
        <v>30000000</v>
      </c>
      <c r="J301" s="5">
        <v>30000000</v>
      </c>
      <c r="K301" s="4" t="s">
        <v>25</v>
      </c>
      <c r="L301" s="4" t="s">
        <v>26</v>
      </c>
      <c r="M301" s="4" t="s">
        <v>27</v>
      </c>
      <c r="N301" s="4" t="s">
        <v>34</v>
      </c>
      <c r="O301" s="4" t="s">
        <v>72</v>
      </c>
      <c r="P301" s="4" t="s">
        <v>30</v>
      </c>
      <c r="Q301" s="4" t="s">
        <v>31</v>
      </c>
    </row>
    <row r="302" spans="1:17" ht="63.75" x14ac:dyDescent="0.2">
      <c r="A302" s="4" t="s">
        <v>18</v>
      </c>
      <c r="B302" s="34" t="s">
        <v>200</v>
      </c>
      <c r="C302" s="4" t="s">
        <v>20</v>
      </c>
      <c r="D302" s="4" t="s">
        <v>20</v>
      </c>
      <c r="E302" s="4" t="s">
        <v>21</v>
      </c>
      <c r="F302" s="4" t="s">
        <v>22</v>
      </c>
      <c r="G302" s="4" t="s">
        <v>23</v>
      </c>
      <c r="H302" s="4" t="s">
        <v>61</v>
      </c>
      <c r="I302" s="5">
        <v>10000000</v>
      </c>
      <c r="J302" s="5">
        <v>10000000</v>
      </c>
      <c r="K302" s="4" t="s">
        <v>25</v>
      </c>
      <c r="L302" s="4" t="s">
        <v>26</v>
      </c>
      <c r="M302" s="4" t="s">
        <v>27</v>
      </c>
      <c r="N302" s="4" t="s">
        <v>34</v>
      </c>
      <c r="O302" s="4" t="s">
        <v>72</v>
      </c>
      <c r="P302" s="4" t="s">
        <v>30</v>
      </c>
      <c r="Q302" s="4" t="s">
        <v>31</v>
      </c>
    </row>
    <row r="303" spans="1:17" ht="51" x14ac:dyDescent="0.2">
      <c r="A303" s="4" t="s">
        <v>18</v>
      </c>
      <c r="B303" s="34" t="s">
        <v>201</v>
      </c>
      <c r="C303" s="4" t="s">
        <v>20</v>
      </c>
      <c r="D303" s="4" t="s">
        <v>20</v>
      </c>
      <c r="E303" s="4" t="s">
        <v>21</v>
      </c>
      <c r="F303" s="4" t="s">
        <v>22</v>
      </c>
      <c r="G303" s="4" t="s">
        <v>23</v>
      </c>
      <c r="H303" s="4" t="s">
        <v>61</v>
      </c>
      <c r="I303" s="5">
        <v>10000000</v>
      </c>
      <c r="J303" s="5">
        <v>10000000</v>
      </c>
      <c r="K303" s="4" t="s">
        <v>25</v>
      </c>
      <c r="L303" s="4" t="s">
        <v>26</v>
      </c>
      <c r="M303" s="4" t="s">
        <v>27</v>
      </c>
      <c r="N303" s="4" t="s">
        <v>34</v>
      </c>
      <c r="O303" s="4" t="s">
        <v>72</v>
      </c>
      <c r="P303" s="4" t="s">
        <v>30</v>
      </c>
      <c r="Q303" s="4" t="s">
        <v>31</v>
      </c>
    </row>
    <row r="304" spans="1:17" ht="102" x14ac:dyDescent="0.2">
      <c r="A304" s="4" t="s">
        <v>18</v>
      </c>
      <c r="B304" s="34" t="s">
        <v>202</v>
      </c>
      <c r="C304" s="4" t="s">
        <v>20</v>
      </c>
      <c r="D304" s="4" t="s">
        <v>20</v>
      </c>
      <c r="E304" s="4" t="s">
        <v>21</v>
      </c>
      <c r="F304" s="4" t="s">
        <v>22</v>
      </c>
      <c r="G304" s="4" t="s">
        <v>23</v>
      </c>
      <c r="H304" s="4" t="s">
        <v>24</v>
      </c>
      <c r="I304" s="5">
        <v>33384888</v>
      </c>
      <c r="J304" s="5">
        <v>33384888</v>
      </c>
      <c r="K304" s="4" t="s">
        <v>25</v>
      </c>
      <c r="L304" s="4" t="s">
        <v>26</v>
      </c>
      <c r="M304" s="4" t="s">
        <v>27</v>
      </c>
      <c r="N304" s="4" t="s">
        <v>28</v>
      </c>
      <c r="O304" s="4" t="s">
        <v>72</v>
      </c>
      <c r="P304" s="4" t="s">
        <v>30</v>
      </c>
      <c r="Q304" s="4" t="s">
        <v>31</v>
      </c>
    </row>
    <row r="305" spans="1:17" ht="102" x14ac:dyDescent="0.2">
      <c r="A305" s="4" t="s">
        <v>18</v>
      </c>
      <c r="B305" s="34" t="s">
        <v>203</v>
      </c>
      <c r="C305" s="4" t="s">
        <v>20</v>
      </c>
      <c r="D305" s="4" t="s">
        <v>20</v>
      </c>
      <c r="E305" s="4" t="s">
        <v>21</v>
      </c>
      <c r="F305" s="4" t="s">
        <v>22</v>
      </c>
      <c r="G305" s="4" t="s">
        <v>23</v>
      </c>
      <c r="H305" s="4" t="s">
        <v>24</v>
      </c>
      <c r="I305" s="5">
        <v>40931546</v>
      </c>
      <c r="J305" s="5">
        <v>40931546</v>
      </c>
      <c r="K305" s="4" t="s">
        <v>25</v>
      </c>
      <c r="L305" s="4" t="s">
        <v>26</v>
      </c>
      <c r="M305" s="4" t="s">
        <v>27</v>
      </c>
      <c r="N305" s="4" t="s">
        <v>28</v>
      </c>
      <c r="O305" s="4" t="s">
        <v>72</v>
      </c>
      <c r="P305" s="4" t="s">
        <v>30</v>
      </c>
      <c r="Q305" s="4" t="s">
        <v>31</v>
      </c>
    </row>
    <row r="306" spans="1:17" ht="114.75" x14ac:dyDescent="0.2">
      <c r="A306" s="4" t="s">
        <v>18</v>
      </c>
      <c r="B306" s="34" t="s">
        <v>204</v>
      </c>
      <c r="C306" s="4" t="s">
        <v>20</v>
      </c>
      <c r="D306" s="4" t="s">
        <v>20</v>
      </c>
      <c r="E306" s="4" t="s">
        <v>21</v>
      </c>
      <c r="F306" s="4" t="s">
        <v>22</v>
      </c>
      <c r="G306" s="4" t="s">
        <v>23</v>
      </c>
      <c r="H306" s="4" t="s">
        <v>24</v>
      </c>
      <c r="I306" s="5">
        <v>25038666</v>
      </c>
      <c r="J306" s="5">
        <v>25038666</v>
      </c>
      <c r="K306" s="4" t="s">
        <v>25</v>
      </c>
      <c r="L306" s="4" t="s">
        <v>26</v>
      </c>
      <c r="M306" s="4" t="s">
        <v>27</v>
      </c>
      <c r="N306" s="4" t="s">
        <v>28</v>
      </c>
      <c r="O306" s="4" t="s">
        <v>72</v>
      </c>
      <c r="P306" s="4" t="s">
        <v>30</v>
      </c>
      <c r="Q306" s="4" t="s">
        <v>31</v>
      </c>
    </row>
    <row r="307" spans="1:17" ht="51" x14ac:dyDescent="0.2">
      <c r="A307" s="4" t="s">
        <v>18</v>
      </c>
      <c r="B307" s="34" t="s">
        <v>205</v>
      </c>
      <c r="C307" s="4" t="s">
        <v>20</v>
      </c>
      <c r="D307" s="4" t="s">
        <v>20</v>
      </c>
      <c r="E307" s="4" t="s">
        <v>41</v>
      </c>
      <c r="F307" s="4" t="s">
        <v>22</v>
      </c>
      <c r="G307" s="4" t="s">
        <v>23</v>
      </c>
      <c r="H307" s="4" t="s">
        <v>61</v>
      </c>
      <c r="I307" s="5">
        <v>100000000</v>
      </c>
      <c r="J307" s="5">
        <v>100000000</v>
      </c>
      <c r="K307" s="4" t="s">
        <v>25</v>
      </c>
      <c r="L307" s="4" t="s">
        <v>26</v>
      </c>
      <c r="M307" s="4" t="s">
        <v>27</v>
      </c>
      <c r="N307" s="4" t="s">
        <v>34</v>
      </c>
      <c r="O307" s="4" t="s">
        <v>72</v>
      </c>
      <c r="P307" s="4" t="s">
        <v>30</v>
      </c>
      <c r="Q307" s="4" t="s">
        <v>31</v>
      </c>
    </row>
    <row r="308" spans="1:17" ht="51" x14ac:dyDescent="0.2">
      <c r="A308" s="4" t="s">
        <v>18</v>
      </c>
      <c r="B308" s="34" t="s">
        <v>206</v>
      </c>
      <c r="C308" s="4" t="s">
        <v>20</v>
      </c>
      <c r="D308" s="4" t="s">
        <v>20</v>
      </c>
      <c r="E308" s="4" t="s">
        <v>41</v>
      </c>
      <c r="F308" s="4" t="s">
        <v>22</v>
      </c>
      <c r="G308" s="4" t="s">
        <v>23</v>
      </c>
      <c r="H308" s="4" t="s">
        <v>61</v>
      </c>
      <c r="I308" s="5">
        <v>51700000</v>
      </c>
      <c r="J308" s="5">
        <v>51700000</v>
      </c>
      <c r="K308" s="4" t="s">
        <v>25</v>
      </c>
      <c r="L308" s="4" t="s">
        <v>26</v>
      </c>
      <c r="M308" s="4" t="s">
        <v>27</v>
      </c>
      <c r="N308" s="4" t="s">
        <v>34</v>
      </c>
      <c r="O308" s="4" t="s">
        <v>72</v>
      </c>
      <c r="P308" s="4" t="s">
        <v>30</v>
      </c>
      <c r="Q308" s="4" t="s">
        <v>31</v>
      </c>
    </row>
    <row r="309" spans="1:17" ht="51" x14ac:dyDescent="0.2">
      <c r="A309" s="4" t="s">
        <v>18</v>
      </c>
      <c r="B309" s="34" t="s">
        <v>207</v>
      </c>
      <c r="C309" s="4" t="s">
        <v>20</v>
      </c>
      <c r="D309" s="4" t="s">
        <v>20</v>
      </c>
      <c r="E309" s="4" t="s">
        <v>21</v>
      </c>
      <c r="F309" s="4" t="s">
        <v>22</v>
      </c>
      <c r="G309" s="4" t="s">
        <v>23</v>
      </c>
      <c r="H309" s="4" t="s">
        <v>24</v>
      </c>
      <c r="I309" s="5">
        <v>36464077</v>
      </c>
      <c r="J309" s="5">
        <v>36464077</v>
      </c>
      <c r="K309" s="4" t="s">
        <v>25</v>
      </c>
      <c r="L309" s="4" t="s">
        <v>26</v>
      </c>
      <c r="M309" s="4" t="s">
        <v>27</v>
      </c>
      <c r="N309" s="4" t="s">
        <v>28</v>
      </c>
      <c r="O309" s="4" t="s">
        <v>72</v>
      </c>
      <c r="P309" s="4" t="s">
        <v>30</v>
      </c>
      <c r="Q309" s="4" t="s">
        <v>31</v>
      </c>
    </row>
    <row r="310" spans="1:17" ht="51" x14ac:dyDescent="0.2">
      <c r="A310" s="4" t="s">
        <v>18</v>
      </c>
      <c r="B310" s="34" t="s">
        <v>208</v>
      </c>
      <c r="C310" s="4" t="s">
        <v>20</v>
      </c>
      <c r="D310" s="4" t="s">
        <v>20</v>
      </c>
      <c r="E310" s="4" t="s">
        <v>41</v>
      </c>
      <c r="F310" s="4" t="s">
        <v>22</v>
      </c>
      <c r="G310" s="4" t="s">
        <v>23</v>
      </c>
      <c r="H310" s="4" t="s">
        <v>61</v>
      </c>
      <c r="I310" s="5">
        <v>34100000</v>
      </c>
      <c r="J310" s="5">
        <v>34100000</v>
      </c>
      <c r="K310" s="4" t="s">
        <v>25</v>
      </c>
      <c r="L310" s="4" t="s">
        <v>26</v>
      </c>
      <c r="M310" s="4" t="s">
        <v>27</v>
      </c>
      <c r="N310" s="4" t="s">
        <v>34</v>
      </c>
      <c r="O310" s="4" t="s">
        <v>72</v>
      </c>
      <c r="P310" s="4" t="s">
        <v>30</v>
      </c>
      <c r="Q310" s="4" t="s">
        <v>31</v>
      </c>
    </row>
    <row r="311" spans="1:17" ht="51" x14ac:dyDescent="0.2">
      <c r="A311" s="4" t="s">
        <v>18</v>
      </c>
      <c r="B311" s="34" t="s">
        <v>209</v>
      </c>
      <c r="C311" s="4" t="s">
        <v>20</v>
      </c>
      <c r="D311" s="4" t="s">
        <v>20</v>
      </c>
      <c r="E311" s="4" t="s">
        <v>41</v>
      </c>
      <c r="F311" s="4" t="s">
        <v>22</v>
      </c>
      <c r="G311" s="4" t="s">
        <v>23</v>
      </c>
      <c r="H311" s="4" t="s">
        <v>24</v>
      </c>
      <c r="I311" s="5">
        <v>37070000</v>
      </c>
      <c r="J311" s="5">
        <v>37070000</v>
      </c>
      <c r="K311" s="4" t="s">
        <v>25</v>
      </c>
      <c r="L311" s="4" t="s">
        <v>26</v>
      </c>
      <c r="M311" s="4" t="s">
        <v>27</v>
      </c>
      <c r="N311" s="4" t="s">
        <v>34</v>
      </c>
      <c r="O311" s="4" t="s">
        <v>72</v>
      </c>
      <c r="P311" s="4" t="s">
        <v>30</v>
      </c>
      <c r="Q311" s="4" t="s">
        <v>31</v>
      </c>
    </row>
    <row r="312" spans="1:17" ht="51" x14ac:dyDescent="0.2">
      <c r="A312" s="4" t="s">
        <v>18</v>
      </c>
      <c r="B312" s="34" t="s">
        <v>210</v>
      </c>
      <c r="C312" s="4" t="s">
        <v>20</v>
      </c>
      <c r="D312" s="4" t="s">
        <v>20</v>
      </c>
      <c r="E312" s="4" t="s">
        <v>41</v>
      </c>
      <c r="F312" s="4" t="s">
        <v>22</v>
      </c>
      <c r="G312" s="4" t="s">
        <v>23</v>
      </c>
      <c r="H312" s="4" t="s">
        <v>61</v>
      </c>
      <c r="I312" s="5">
        <v>62381000</v>
      </c>
      <c r="J312" s="5">
        <v>62381000</v>
      </c>
      <c r="K312" s="4" t="s">
        <v>25</v>
      </c>
      <c r="L312" s="4" t="s">
        <v>26</v>
      </c>
      <c r="M312" s="4" t="s">
        <v>27</v>
      </c>
      <c r="N312" s="4" t="s">
        <v>34</v>
      </c>
      <c r="O312" s="4" t="s">
        <v>72</v>
      </c>
      <c r="P312" s="4" t="s">
        <v>30</v>
      </c>
      <c r="Q312" s="4" t="s">
        <v>31</v>
      </c>
    </row>
    <row r="313" spans="1:17" ht="63.75" x14ac:dyDescent="0.2">
      <c r="A313" s="4" t="s">
        <v>18</v>
      </c>
      <c r="B313" s="34" t="s">
        <v>211</v>
      </c>
      <c r="C313" s="4" t="s">
        <v>20</v>
      </c>
      <c r="D313" s="4" t="s">
        <v>20</v>
      </c>
      <c r="E313" s="4" t="s">
        <v>41</v>
      </c>
      <c r="F313" s="4" t="s">
        <v>22</v>
      </c>
      <c r="G313" s="4" t="s">
        <v>23</v>
      </c>
      <c r="H313" s="4" t="s">
        <v>24</v>
      </c>
      <c r="I313" s="5">
        <v>58300000</v>
      </c>
      <c r="J313" s="5">
        <v>58300000</v>
      </c>
      <c r="K313" s="4" t="s">
        <v>25</v>
      </c>
      <c r="L313" s="4" t="s">
        <v>26</v>
      </c>
      <c r="M313" s="4" t="s">
        <v>27</v>
      </c>
      <c r="N313" s="4" t="s">
        <v>34</v>
      </c>
      <c r="O313" s="4" t="s">
        <v>72</v>
      </c>
      <c r="P313" s="4" t="s">
        <v>30</v>
      </c>
      <c r="Q313" s="4" t="s">
        <v>31</v>
      </c>
    </row>
    <row r="314" spans="1:17" ht="63.75" x14ac:dyDescent="0.2">
      <c r="A314" s="4" t="s">
        <v>18</v>
      </c>
      <c r="B314" s="34" t="s">
        <v>211</v>
      </c>
      <c r="C314" s="4" t="s">
        <v>20</v>
      </c>
      <c r="D314" s="4" t="s">
        <v>20</v>
      </c>
      <c r="E314" s="4" t="s">
        <v>41</v>
      </c>
      <c r="F314" s="4" t="s">
        <v>22</v>
      </c>
      <c r="G314" s="4" t="s">
        <v>23</v>
      </c>
      <c r="H314" s="4" t="s">
        <v>24</v>
      </c>
      <c r="I314" s="5">
        <v>58300000</v>
      </c>
      <c r="J314" s="5">
        <v>58300000</v>
      </c>
      <c r="K314" s="4" t="s">
        <v>25</v>
      </c>
      <c r="L314" s="4" t="s">
        <v>26</v>
      </c>
      <c r="M314" s="4" t="s">
        <v>27</v>
      </c>
      <c r="N314" s="4" t="s">
        <v>34</v>
      </c>
      <c r="O314" s="4" t="s">
        <v>72</v>
      </c>
      <c r="P314" s="4" t="s">
        <v>30</v>
      </c>
      <c r="Q314" s="4" t="s">
        <v>31</v>
      </c>
    </row>
    <row r="315" spans="1:17" ht="63.75" x14ac:dyDescent="0.2">
      <c r="A315" s="4" t="s">
        <v>18</v>
      </c>
      <c r="B315" s="34" t="s">
        <v>211</v>
      </c>
      <c r="C315" s="4" t="s">
        <v>20</v>
      </c>
      <c r="D315" s="4" t="s">
        <v>20</v>
      </c>
      <c r="E315" s="4" t="s">
        <v>41</v>
      </c>
      <c r="F315" s="4" t="s">
        <v>22</v>
      </c>
      <c r="G315" s="4" t="s">
        <v>23</v>
      </c>
      <c r="H315" s="4" t="s">
        <v>24</v>
      </c>
      <c r="I315" s="5">
        <v>58300000</v>
      </c>
      <c r="J315" s="5">
        <v>58300000</v>
      </c>
      <c r="K315" s="4" t="s">
        <v>25</v>
      </c>
      <c r="L315" s="4" t="s">
        <v>26</v>
      </c>
      <c r="M315" s="4" t="s">
        <v>27</v>
      </c>
      <c r="N315" s="4" t="s">
        <v>34</v>
      </c>
      <c r="O315" s="4" t="s">
        <v>72</v>
      </c>
      <c r="P315" s="4" t="s">
        <v>30</v>
      </c>
      <c r="Q315" s="4" t="s">
        <v>31</v>
      </c>
    </row>
    <row r="316" spans="1:17" ht="63.75" x14ac:dyDescent="0.2">
      <c r="A316" s="4" t="s">
        <v>18</v>
      </c>
      <c r="B316" s="34" t="s">
        <v>211</v>
      </c>
      <c r="C316" s="4" t="s">
        <v>20</v>
      </c>
      <c r="D316" s="4" t="s">
        <v>20</v>
      </c>
      <c r="E316" s="4" t="s">
        <v>41</v>
      </c>
      <c r="F316" s="4" t="s">
        <v>22</v>
      </c>
      <c r="G316" s="4" t="s">
        <v>23</v>
      </c>
      <c r="H316" s="4" t="s">
        <v>24</v>
      </c>
      <c r="I316" s="5">
        <v>58300000</v>
      </c>
      <c r="J316" s="5">
        <v>58300000</v>
      </c>
      <c r="K316" s="4" t="s">
        <v>25</v>
      </c>
      <c r="L316" s="4" t="s">
        <v>26</v>
      </c>
      <c r="M316" s="4" t="s">
        <v>27</v>
      </c>
      <c r="N316" s="4" t="s">
        <v>34</v>
      </c>
      <c r="O316" s="4" t="s">
        <v>72</v>
      </c>
      <c r="P316" s="4" t="s">
        <v>30</v>
      </c>
      <c r="Q316" s="4" t="s">
        <v>31</v>
      </c>
    </row>
    <row r="317" spans="1:17" ht="63.75" x14ac:dyDescent="0.2">
      <c r="A317" s="4" t="s">
        <v>18</v>
      </c>
      <c r="B317" s="34" t="s">
        <v>211</v>
      </c>
      <c r="C317" s="4" t="s">
        <v>20</v>
      </c>
      <c r="D317" s="4" t="s">
        <v>20</v>
      </c>
      <c r="E317" s="4" t="s">
        <v>41</v>
      </c>
      <c r="F317" s="4" t="s">
        <v>22</v>
      </c>
      <c r="G317" s="4" t="s">
        <v>23</v>
      </c>
      <c r="H317" s="4" t="s">
        <v>61</v>
      </c>
      <c r="I317" s="5">
        <v>49500000</v>
      </c>
      <c r="J317" s="5">
        <v>49500000</v>
      </c>
      <c r="K317" s="4" t="s">
        <v>25</v>
      </c>
      <c r="L317" s="4" t="s">
        <v>26</v>
      </c>
      <c r="M317" s="4" t="s">
        <v>27</v>
      </c>
      <c r="N317" s="4" t="s">
        <v>34</v>
      </c>
      <c r="O317" s="4" t="s">
        <v>72</v>
      </c>
      <c r="P317" s="4" t="s">
        <v>30</v>
      </c>
      <c r="Q317" s="4" t="s">
        <v>31</v>
      </c>
    </row>
    <row r="318" spans="1:17" ht="63.75" x14ac:dyDescent="0.2">
      <c r="A318" s="4" t="s">
        <v>18</v>
      </c>
      <c r="B318" s="34" t="s">
        <v>212</v>
      </c>
      <c r="C318" s="4" t="s">
        <v>20</v>
      </c>
      <c r="D318" s="4" t="s">
        <v>20</v>
      </c>
      <c r="E318" s="4" t="s">
        <v>21</v>
      </c>
      <c r="F318" s="4" t="s">
        <v>22</v>
      </c>
      <c r="G318" s="4" t="s">
        <v>23</v>
      </c>
      <c r="H318" s="4" t="s">
        <v>61</v>
      </c>
      <c r="I318" s="5">
        <v>26600000</v>
      </c>
      <c r="J318" s="5">
        <v>26600000</v>
      </c>
      <c r="K318" s="4" t="s">
        <v>25</v>
      </c>
      <c r="L318" s="4" t="s">
        <v>26</v>
      </c>
      <c r="M318" s="4" t="s">
        <v>27</v>
      </c>
      <c r="N318" s="4" t="s">
        <v>34</v>
      </c>
      <c r="O318" s="4" t="s">
        <v>72</v>
      </c>
      <c r="P318" s="4" t="s">
        <v>30</v>
      </c>
      <c r="Q318" s="4" t="s">
        <v>31</v>
      </c>
    </row>
    <row r="319" spans="1:17" ht="63.75" x14ac:dyDescent="0.2">
      <c r="A319" s="4" t="s">
        <v>18</v>
      </c>
      <c r="B319" s="34" t="s">
        <v>213</v>
      </c>
      <c r="C319" s="4" t="s">
        <v>20</v>
      </c>
      <c r="D319" s="4" t="s">
        <v>20</v>
      </c>
      <c r="E319" s="4" t="s">
        <v>41</v>
      </c>
      <c r="F319" s="4" t="s">
        <v>22</v>
      </c>
      <c r="G319" s="4" t="s">
        <v>23</v>
      </c>
      <c r="H319" s="4" t="s">
        <v>24</v>
      </c>
      <c r="I319" s="5">
        <v>44660000</v>
      </c>
      <c r="J319" s="5">
        <v>44660000</v>
      </c>
      <c r="K319" s="4" t="s">
        <v>25</v>
      </c>
      <c r="L319" s="4" t="s">
        <v>26</v>
      </c>
      <c r="M319" s="4" t="s">
        <v>27</v>
      </c>
      <c r="N319" s="4" t="s">
        <v>34</v>
      </c>
      <c r="O319" s="4" t="s">
        <v>72</v>
      </c>
      <c r="P319" s="4" t="s">
        <v>30</v>
      </c>
      <c r="Q319" s="4" t="s">
        <v>31</v>
      </c>
    </row>
    <row r="320" spans="1:17" ht="63.75" x14ac:dyDescent="0.2">
      <c r="A320" s="4" t="s">
        <v>18</v>
      </c>
      <c r="B320" s="34" t="s">
        <v>213</v>
      </c>
      <c r="C320" s="4" t="s">
        <v>20</v>
      </c>
      <c r="D320" s="4" t="s">
        <v>20</v>
      </c>
      <c r="E320" s="4" t="s">
        <v>41</v>
      </c>
      <c r="F320" s="4" t="s">
        <v>22</v>
      </c>
      <c r="G320" s="4" t="s">
        <v>23</v>
      </c>
      <c r="H320" s="4" t="s">
        <v>24</v>
      </c>
      <c r="I320" s="5">
        <v>51700000</v>
      </c>
      <c r="J320" s="5">
        <v>51700000</v>
      </c>
      <c r="K320" s="4" t="s">
        <v>25</v>
      </c>
      <c r="L320" s="4" t="s">
        <v>26</v>
      </c>
      <c r="M320" s="4" t="s">
        <v>27</v>
      </c>
      <c r="N320" s="4" t="s">
        <v>34</v>
      </c>
      <c r="O320" s="4" t="s">
        <v>72</v>
      </c>
      <c r="P320" s="4" t="s">
        <v>30</v>
      </c>
      <c r="Q320" s="4" t="s">
        <v>31</v>
      </c>
    </row>
    <row r="321" spans="1:17" ht="63.75" x14ac:dyDescent="0.2">
      <c r="A321" s="4" t="s">
        <v>18</v>
      </c>
      <c r="B321" s="34" t="s">
        <v>213</v>
      </c>
      <c r="C321" s="4" t="s">
        <v>20</v>
      </c>
      <c r="D321" s="4" t="s">
        <v>20</v>
      </c>
      <c r="E321" s="4" t="s">
        <v>77</v>
      </c>
      <c r="F321" s="4" t="s">
        <v>22</v>
      </c>
      <c r="G321" s="4" t="s">
        <v>23</v>
      </c>
      <c r="H321" s="4" t="s">
        <v>24</v>
      </c>
      <c r="I321" s="5">
        <v>34400000</v>
      </c>
      <c r="J321" s="5">
        <v>34400000</v>
      </c>
      <c r="K321" s="4" t="s">
        <v>25</v>
      </c>
      <c r="L321" s="4" t="s">
        <v>26</v>
      </c>
      <c r="M321" s="4" t="s">
        <v>27</v>
      </c>
      <c r="N321" s="4" t="s">
        <v>34</v>
      </c>
      <c r="O321" s="4" t="s">
        <v>72</v>
      </c>
      <c r="P321" s="4" t="s">
        <v>30</v>
      </c>
      <c r="Q321" s="4" t="s">
        <v>31</v>
      </c>
    </row>
    <row r="322" spans="1:17" ht="63.75" x14ac:dyDescent="0.2">
      <c r="A322" s="4" t="s">
        <v>18</v>
      </c>
      <c r="B322" s="34" t="s">
        <v>213</v>
      </c>
      <c r="C322" s="4" t="s">
        <v>20</v>
      </c>
      <c r="D322" s="4" t="s">
        <v>20</v>
      </c>
      <c r="E322" s="4" t="s">
        <v>41</v>
      </c>
      <c r="F322" s="4" t="s">
        <v>22</v>
      </c>
      <c r="G322" s="4" t="s">
        <v>23</v>
      </c>
      <c r="H322" s="4" t="s">
        <v>61</v>
      </c>
      <c r="I322" s="5">
        <v>52800000</v>
      </c>
      <c r="J322" s="5">
        <v>52800000</v>
      </c>
      <c r="K322" s="4" t="s">
        <v>25</v>
      </c>
      <c r="L322" s="4" t="s">
        <v>26</v>
      </c>
      <c r="M322" s="4" t="s">
        <v>27</v>
      </c>
      <c r="N322" s="4" t="s">
        <v>34</v>
      </c>
      <c r="O322" s="4" t="s">
        <v>72</v>
      </c>
      <c r="P322" s="4" t="s">
        <v>30</v>
      </c>
      <c r="Q322" s="4" t="s">
        <v>31</v>
      </c>
    </row>
    <row r="323" spans="1:17" ht="63.75" x14ac:dyDescent="0.2">
      <c r="A323" s="4" t="s">
        <v>18</v>
      </c>
      <c r="B323" s="34" t="s">
        <v>213</v>
      </c>
      <c r="C323" s="4" t="s">
        <v>20</v>
      </c>
      <c r="D323" s="4" t="s">
        <v>20</v>
      </c>
      <c r="E323" s="4" t="s">
        <v>41</v>
      </c>
      <c r="F323" s="4" t="s">
        <v>22</v>
      </c>
      <c r="G323" s="4" t="s">
        <v>23</v>
      </c>
      <c r="H323" s="4" t="s">
        <v>61</v>
      </c>
      <c r="I323" s="5">
        <v>41800000</v>
      </c>
      <c r="J323" s="5">
        <v>41800000</v>
      </c>
      <c r="K323" s="4" t="s">
        <v>25</v>
      </c>
      <c r="L323" s="4" t="s">
        <v>26</v>
      </c>
      <c r="M323" s="4" t="s">
        <v>27</v>
      </c>
      <c r="N323" s="4" t="s">
        <v>34</v>
      </c>
      <c r="O323" s="4" t="s">
        <v>72</v>
      </c>
      <c r="P323" s="4" t="s">
        <v>30</v>
      </c>
      <c r="Q323" s="4" t="s">
        <v>31</v>
      </c>
    </row>
    <row r="324" spans="1:17" ht="63.75" x14ac:dyDescent="0.2">
      <c r="A324" s="4" t="s">
        <v>18</v>
      </c>
      <c r="B324" s="34" t="s">
        <v>213</v>
      </c>
      <c r="C324" s="4" t="s">
        <v>20</v>
      </c>
      <c r="D324" s="4" t="s">
        <v>20</v>
      </c>
      <c r="E324" s="4" t="s">
        <v>47</v>
      </c>
      <c r="F324" s="4" t="s">
        <v>22</v>
      </c>
      <c r="G324" s="4" t="s">
        <v>23</v>
      </c>
      <c r="H324" s="4" t="s">
        <v>24</v>
      </c>
      <c r="I324" s="5">
        <v>20400000</v>
      </c>
      <c r="J324" s="5">
        <v>20400000</v>
      </c>
      <c r="K324" s="4" t="s">
        <v>25</v>
      </c>
      <c r="L324" s="4" t="s">
        <v>26</v>
      </c>
      <c r="M324" s="4" t="s">
        <v>27</v>
      </c>
      <c r="N324" s="4" t="s">
        <v>34</v>
      </c>
      <c r="O324" s="4" t="s">
        <v>72</v>
      </c>
      <c r="P324" s="4" t="s">
        <v>30</v>
      </c>
      <c r="Q324" s="4" t="s">
        <v>31</v>
      </c>
    </row>
    <row r="325" spans="1:17" ht="63.75" x14ac:dyDescent="0.2">
      <c r="A325" s="4" t="s">
        <v>18</v>
      </c>
      <c r="B325" s="34" t="s">
        <v>213</v>
      </c>
      <c r="C325" s="4" t="s">
        <v>20</v>
      </c>
      <c r="D325" s="4" t="s">
        <v>20</v>
      </c>
      <c r="E325" s="4" t="s">
        <v>41</v>
      </c>
      <c r="F325" s="4" t="s">
        <v>22</v>
      </c>
      <c r="G325" s="4" t="s">
        <v>23</v>
      </c>
      <c r="H325" s="4" t="s">
        <v>61</v>
      </c>
      <c r="I325" s="5">
        <v>37400000</v>
      </c>
      <c r="J325" s="5">
        <v>37400000</v>
      </c>
      <c r="K325" s="4" t="s">
        <v>25</v>
      </c>
      <c r="L325" s="4" t="s">
        <v>26</v>
      </c>
      <c r="M325" s="4" t="s">
        <v>27</v>
      </c>
      <c r="N325" s="4" t="s">
        <v>34</v>
      </c>
      <c r="O325" s="4" t="s">
        <v>72</v>
      </c>
      <c r="P325" s="4" t="s">
        <v>30</v>
      </c>
      <c r="Q325" s="4" t="s">
        <v>31</v>
      </c>
    </row>
    <row r="326" spans="1:17" ht="63.75" x14ac:dyDescent="0.2">
      <c r="A326" s="4" t="s">
        <v>18</v>
      </c>
      <c r="B326" s="34" t="s">
        <v>213</v>
      </c>
      <c r="C326" s="4" t="s">
        <v>20</v>
      </c>
      <c r="D326" s="4" t="s">
        <v>20</v>
      </c>
      <c r="E326" s="4" t="s">
        <v>41</v>
      </c>
      <c r="F326" s="4" t="s">
        <v>22</v>
      </c>
      <c r="G326" s="4" t="s">
        <v>23</v>
      </c>
      <c r="H326" s="4" t="s">
        <v>61</v>
      </c>
      <c r="I326" s="5">
        <v>31790000</v>
      </c>
      <c r="J326" s="5">
        <v>31790000</v>
      </c>
      <c r="K326" s="4" t="s">
        <v>25</v>
      </c>
      <c r="L326" s="4" t="s">
        <v>26</v>
      </c>
      <c r="M326" s="4" t="s">
        <v>27</v>
      </c>
      <c r="N326" s="4" t="s">
        <v>34</v>
      </c>
      <c r="O326" s="4" t="s">
        <v>72</v>
      </c>
      <c r="P326" s="4" t="s">
        <v>30</v>
      </c>
      <c r="Q326" s="4" t="s">
        <v>31</v>
      </c>
    </row>
    <row r="327" spans="1:17" ht="63.75" x14ac:dyDescent="0.2">
      <c r="A327" s="4" t="s">
        <v>18</v>
      </c>
      <c r="B327" s="34" t="s">
        <v>213</v>
      </c>
      <c r="C327" s="4" t="s">
        <v>20</v>
      </c>
      <c r="D327" s="4" t="s">
        <v>20</v>
      </c>
      <c r="E327" s="4" t="s">
        <v>47</v>
      </c>
      <c r="F327" s="4" t="s">
        <v>22</v>
      </c>
      <c r="G327" s="4" t="s">
        <v>23</v>
      </c>
      <c r="H327" s="4" t="s">
        <v>61</v>
      </c>
      <c r="I327" s="5">
        <v>20400000</v>
      </c>
      <c r="J327" s="5">
        <v>20400000</v>
      </c>
      <c r="K327" s="4" t="s">
        <v>25</v>
      </c>
      <c r="L327" s="4" t="s">
        <v>26</v>
      </c>
      <c r="M327" s="4" t="s">
        <v>27</v>
      </c>
      <c r="N327" s="4" t="s">
        <v>34</v>
      </c>
      <c r="O327" s="4" t="s">
        <v>72</v>
      </c>
      <c r="P327" s="4" t="s">
        <v>30</v>
      </c>
      <c r="Q327" s="4" t="s">
        <v>31</v>
      </c>
    </row>
    <row r="328" spans="1:17" ht="63.75" x14ac:dyDescent="0.2">
      <c r="A328" s="4" t="s">
        <v>18</v>
      </c>
      <c r="B328" s="34" t="s">
        <v>213</v>
      </c>
      <c r="C328" s="4" t="s">
        <v>20</v>
      </c>
      <c r="D328" s="4" t="s">
        <v>20</v>
      </c>
      <c r="E328" s="4" t="s">
        <v>41</v>
      </c>
      <c r="F328" s="4" t="s">
        <v>22</v>
      </c>
      <c r="G328" s="4" t="s">
        <v>23</v>
      </c>
      <c r="H328" s="4" t="s">
        <v>61</v>
      </c>
      <c r="I328" s="5">
        <v>24530000</v>
      </c>
      <c r="J328" s="5">
        <v>24530000</v>
      </c>
      <c r="K328" s="4" t="s">
        <v>25</v>
      </c>
      <c r="L328" s="4" t="s">
        <v>26</v>
      </c>
      <c r="M328" s="4" t="s">
        <v>27</v>
      </c>
      <c r="N328" s="4" t="s">
        <v>34</v>
      </c>
      <c r="O328" s="4" t="s">
        <v>72</v>
      </c>
      <c r="P328" s="4" t="s">
        <v>30</v>
      </c>
      <c r="Q328" s="4" t="s">
        <v>31</v>
      </c>
    </row>
    <row r="329" spans="1:17" ht="63.75" x14ac:dyDescent="0.2">
      <c r="A329" s="4" t="s">
        <v>18</v>
      </c>
      <c r="B329" s="34" t="s">
        <v>213</v>
      </c>
      <c r="C329" s="4" t="s">
        <v>20</v>
      </c>
      <c r="D329" s="4" t="s">
        <v>20</v>
      </c>
      <c r="E329" s="4" t="s">
        <v>41</v>
      </c>
      <c r="F329" s="4" t="s">
        <v>22</v>
      </c>
      <c r="G329" s="4" t="s">
        <v>23</v>
      </c>
      <c r="H329" s="4" t="s">
        <v>61</v>
      </c>
      <c r="I329" s="5">
        <v>30800000</v>
      </c>
      <c r="J329" s="5">
        <v>30800000</v>
      </c>
      <c r="K329" s="4" t="s">
        <v>25</v>
      </c>
      <c r="L329" s="4" t="s">
        <v>26</v>
      </c>
      <c r="M329" s="4" t="s">
        <v>27</v>
      </c>
      <c r="N329" s="4" t="s">
        <v>34</v>
      </c>
      <c r="O329" s="4" t="s">
        <v>72</v>
      </c>
      <c r="P329" s="4" t="s">
        <v>30</v>
      </c>
      <c r="Q329" s="4" t="s">
        <v>31</v>
      </c>
    </row>
    <row r="330" spans="1:17" ht="63.75" x14ac:dyDescent="0.2">
      <c r="A330" s="4" t="s">
        <v>18</v>
      </c>
      <c r="B330" s="34" t="s">
        <v>213</v>
      </c>
      <c r="C330" s="4" t="s">
        <v>20</v>
      </c>
      <c r="D330" s="4" t="s">
        <v>20</v>
      </c>
      <c r="E330" s="4" t="s">
        <v>41</v>
      </c>
      <c r="F330" s="4" t="s">
        <v>22</v>
      </c>
      <c r="G330" s="4" t="s">
        <v>23</v>
      </c>
      <c r="H330" s="4" t="s">
        <v>61</v>
      </c>
      <c r="I330" s="5">
        <v>30800000</v>
      </c>
      <c r="J330" s="5">
        <v>30800000</v>
      </c>
      <c r="K330" s="4" t="s">
        <v>25</v>
      </c>
      <c r="L330" s="4" t="s">
        <v>26</v>
      </c>
      <c r="M330" s="4" t="s">
        <v>27</v>
      </c>
      <c r="N330" s="4" t="s">
        <v>34</v>
      </c>
      <c r="O330" s="4" t="s">
        <v>72</v>
      </c>
      <c r="P330" s="4" t="s">
        <v>30</v>
      </c>
      <c r="Q330" s="4" t="s">
        <v>31</v>
      </c>
    </row>
    <row r="331" spans="1:17" ht="63.75" x14ac:dyDescent="0.2">
      <c r="A331" s="4" t="s">
        <v>18</v>
      </c>
      <c r="B331" s="34" t="s">
        <v>213</v>
      </c>
      <c r="C331" s="4" t="s">
        <v>20</v>
      </c>
      <c r="D331" s="4" t="s">
        <v>20</v>
      </c>
      <c r="E331" s="4" t="s">
        <v>41</v>
      </c>
      <c r="F331" s="4" t="s">
        <v>22</v>
      </c>
      <c r="G331" s="4" t="s">
        <v>23</v>
      </c>
      <c r="H331" s="4" t="s">
        <v>61</v>
      </c>
      <c r="I331" s="5">
        <v>41800000</v>
      </c>
      <c r="J331" s="5">
        <v>41800000</v>
      </c>
      <c r="K331" s="4" t="s">
        <v>25</v>
      </c>
      <c r="L331" s="4" t="s">
        <v>26</v>
      </c>
      <c r="M331" s="4" t="s">
        <v>27</v>
      </c>
      <c r="N331" s="4" t="s">
        <v>34</v>
      </c>
      <c r="O331" s="4" t="s">
        <v>72</v>
      </c>
      <c r="P331" s="4" t="s">
        <v>30</v>
      </c>
      <c r="Q331" s="4" t="s">
        <v>31</v>
      </c>
    </row>
    <row r="332" spans="1:17" ht="63.75" x14ac:dyDescent="0.2">
      <c r="A332" s="4" t="s">
        <v>18</v>
      </c>
      <c r="B332" s="34" t="s">
        <v>213</v>
      </c>
      <c r="C332" s="4" t="s">
        <v>20</v>
      </c>
      <c r="D332" s="4" t="s">
        <v>20</v>
      </c>
      <c r="E332" s="4" t="s">
        <v>41</v>
      </c>
      <c r="F332" s="4" t="s">
        <v>22</v>
      </c>
      <c r="G332" s="4" t="s">
        <v>23</v>
      </c>
      <c r="H332" s="4" t="s">
        <v>61</v>
      </c>
      <c r="I332" s="5">
        <v>35200000</v>
      </c>
      <c r="J332" s="5">
        <v>35200000</v>
      </c>
      <c r="K332" s="4" t="s">
        <v>25</v>
      </c>
      <c r="L332" s="4" t="s">
        <v>26</v>
      </c>
      <c r="M332" s="4" t="s">
        <v>27</v>
      </c>
      <c r="N332" s="4" t="s">
        <v>34</v>
      </c>
      <c r="O332" s="4" t="s">
        <v>72</v>
      </c>
      <c r="P332" s="4" t="s">
        <v>30</v>
      </c>
      <c r="Q332" s="4" t="s">
        <v>31</v>
      </c>
    </row>
    <row r="333" spans="1:17" ht="63.75" x14ac:dyDescent="0.2">
      <c r="A333" s="4" t="s">
        <v>18</v>
      </c>
      <c r="B333" s="34" t="s">
        <v>213</v>
      </c>
      <c r="C333" s="4" t="s">
        <v>20</v>
      </c>
      <c r="D333" s="4" t="s">
        <v>20</v>
      </c>
      <c r="E333" s="4" t="s">
        <v>41</v>
      </c>
      <c r="F333" s="4" t="s">
        <v>22</v>
      </c>
      <c r="G333" s="4" t="s">
        <v>23</v>
      </c>
      <c r="H333" s="4" t="s">
        <v>61</v>
      </c>
      <c r="I333" s="5">
        <v>34650000</v>
      </c>
      <c r="J333" s="5">
        <v>34650000</v>
      </c>
      <c r="K333" s="4" t="s">
        <v>25</v>
      </c>
      <c r="L333" s="4" t="s">
        <v>26</v>
      </c>
      <c r="M333" s="4" t="s">
        <v>27</v>
      </c>
      <c r="N333" s="4" t="s">
        <v>34</v>
      </c>
      <c r="O333" s="4" t="s">
        <v>72</v>
      </c>
      <c r="P333" s="4" t="s">
        <v>30</v>
      </c>
      <c r="Q333" s="4" t="s">
        <v>31</v>
      </c>
    </row>
    <row r="334" spans="1:17" ht="63.75" x14ac:dyDescent="0.2">
      <c r="A334" s="4" t="s">
        <v>18</v>
      </c>
      <c r="B334" s="34" t="s">
        <v>213</v>
      </c>
      <c r="C334" s="4" t="s">
        <v>20</v>
      </c>
      <c r="D334" s="4" t="s">
        <v>20</v>
      </c>
      <c r="E334" s="4" t="s">
        <v>21</v>
      </c>
      <c r="F334" s="4" t="s">
        <v>22</v>
      </c>
      <c r="G334" s="4" t="s">
        <v>23</v>
      </c>
      <c r="H334" s="4" t="s">
        <v>61</v>
      </c>
      <c r="I334" s="5">
        <v>37100000</v>
      </c>
      <c r="J334" s="5">
        <v>37100000</v>
      </c>
      <c r="K334" s="4" t="s">
        <v>25</v>
      </c>
      <c r="L334" s="4" t="s">
        <v>26</v>
      </c>
      <c r="M334" s="4" t="s">
        <v>27</v>
      </c>
      <c r="N334" s="4" t="s">
        <v>34</v>
      </c>
      <c r="O334" s="4" t="s">
        <v>72</v>
      </c>
      <c r="P334" s="4" t="s">
        <v>30</v>
      </c>
      <c r="Q334" s="4" t="s">
        <v>31</v>
      </c>
    </row>
    <row r="335" spans="1:17" ht="63.75" x14ac:dyDescent="0.2">
      <c r="A335" s="4" t="s">
        <v>18</v>
      </c>
      <c r="B335" s="34" t="s">
        <v>213</v>
      </c>
      <c r="C335" s="4" t="s">
        <v>20</v>
      </c>
      <c r="D335" s="4" t="s">
        <v>20</v>
      </c>
      <c r="E335" s="4" t="s">
        <v>21</v>
      </c>
      <c r="F335" s="4" t="s">
        <v>22</v>
      </c>
      <c r="G335" s="4" t="s">
        <v>23</v>
      </c>
      <c r="H335" s="4" t="s">
        <v>61</v>
      </c>
      <c r="I335" s="5">
        <v>26600000</v>
      </c>
      <c r="J335" s="5">
        <v>26600000</v>
      </c>
      <c r="K335" s="4" t="s">
        <v>25</v>
      </c>
      <c r="L335" s="4" t="s">
        <v>26</v>
      </c>
      <c r="M335" s="4" t="s">
        <v>27</v>
      </c>
      <c r="N335" s="4" t="s">
        <v>34</v>
      </c>
      <c r="O335" s="4" t="s">
        <v>72</v>
      </c>
      <c r="P335" s="4" t="s">
        <v>30</v>
      </c>
      <c r="Q335" s="4" t="s">
        <v>31</v>
      </c>
    </row>
    <row r="336" spans="1:17" ht="63.75" x14ac:dyDescent="0.2">
      <c r="A336" s="4" t="s">
        <v>18</v>
      </c>
      <c r="B336" s="34" t="s">
        <v>214</v>
      </c>
      <c r="C336" s="4" t="s">
        <v>20</v>
      </c>
      <c r="D336" s="4" t="s">
        <v>20</v>
      </c>
      <c r="E336" s="4" t="s">
        <v>41</v>
      </c>
      <c r="F336" s="4" t="s">
        <v>22</v>
      </c>
      <c r="G336" s="4" t="s">
        <v>23</v>
      </c>
      <c r="H336" s="4" t="s">
        <v>61</v>
      </c>
      <c r="I336" s="5">
        <v>51700000</v>
      </c>
      <c r="J336" s="5">
        <v>51700000</v>
      </c>
      <c r="K336" s="4" t="s">
        <v>25</v>
      </c>
      <c r="L336" s="4" t="s">
        <v>26</v>
      </c>
      <c r="M336" s="4" t="s">
        <v>27</v>
      </c>
      <c r="N336" s="4" t="s">
        <v>34</v>
      </c>
      <c r="O336" s="4" t="s">
        <v>72</v>
      </c>
      <c r="P336" s="4" t="s">
        <v>30</v>
      </c>
      <c r="Q336" s="4" t="s">
        <v>31</v>
      </c>
    </row>
    <row r="337" spans="1:17" ht="127.5" x14ac:dyDescent="0.2">
      <c r="A337" s="4" t="s">
        <v>18</v>
      </c>
      <c r="B337" s="34" t="s">
        <v>215</v>
      </c>
      <c r="C337" s="4" t="s">
        <v>20</v>
      </c>
      <c r="D337" s="4" t="s">
        <v>20</v>
      </c>
      <c r="E337" s="4" t="s">
        <v>21</v>
      </c>
      <c r="F337" s="4" t="s">
        <v>22</v>
      </c>
      <c r="G337" s="4" t="s">
        <v>23</v>
      </c>
      <c r="H337" s="4" t="s">
        <v>24</v>
      </c>
      <c r="I337" s="5">
        <v>45627455</v>
      </c>
      <c r="J337" s="5">
        <v>45627455</v>
      </c>
      <c r="K337" s="4" t="s">
        <v>25</v>
      </c>
      <c r="L337" s="4" t="s">
        <v>26</v>
      </c>
      <c r="M337" s="4" t="s">
        <v>27</v>
      </c>
      <c r="N337" s="4" t="s">
        <v>28</v>
      </c>
      <c r="O337" s="4" t="s">
        <v>72</v>
      </c>
      <c r="P337" s="4" t="s">
        <v>30</v>
      </c>
      <c r="Q337" s="4" t="s">
        <v>31</v>
      </c>
    </row>
    <row r="338" spans="1:17" ht="140.25" x14ac:dyDescent="0.2">
      <c r="A338" s="4" t="s">
        <v>18</v>
      </c>
      <c r="B338" s="34" t="s">
        <v>216</v>
      </c>
      <c r="C338" s="4" t="s">
        <v>20</v>
      </c>
      <c r="D338" s="4" t="s">
        <v>20</v>
      </c>
      <c r="E338" s="4" t="s">
        <v>21</v>
      </c>
      <c r="F338" s="4" t="s">
        <v>22</v>
      </c>
      <c r="G338" s="4" t="s">
        <v>23</v>
      </c>
      <c r="H338" s="4" t="s">
        <v>24</v>
      </c>
      <c r="I338" s="5">
        <v>24714474</v>
      </c>
      <c r="J338" s="5">
        <v>24714474</v>
      </c>
      <c r="K338" s="4" t="s">
        <v>25</v>
      </c>
      <c r="L338" s="4" t="s">
        <v>26</v>
      </c>
      <c r="M338" s="4" t="s">
        <v>27</v>
      </c>
      <c r="N338" s="4" t="s">
        <v>28</v>
      </c>
      <c r="O338" s="4" t="s">
        <v>72</v>
      </c>
      <c r="P338" s="4" t="s">
        <v>30</v>
      </c>
      <c r="Q338" s="4" t="s">
        <v>31</v>
      </c>
    </row>
    <row r="339" spans="1:17" ht="76.5" x14ac:dyDescent="0.2">
      <c r="A339" s="4" t="s">
        <v>18</v>
      </c>
      <c r="B339" s="34" t="s">
        <v>217</v>
      </c>
      <c r="C339" s="4" t="s">
        <v>20</v>
      </c>
      <c r="D339" s="4" t="s">
        <v>20</v>
      </c>
      <c r="E339" s="4" t="s">
        <v>41</v>
      </c>
      <c r="F339" s="4" t="s">
        <v>22</v>
      </c>
      <c r="G339" s="4" t="s">
        <v>23</v>
      </c>
      <c r="H339" s="4" t="s">
        <v>61</v>
      </c>
      <c r="I339" s="5">
        <v>350000000</v>
      </c>
      <c r="J339" s="5">
        <v>350000000</v>
      </c>
      <c r="K339" s="4" t="s">
        <v>25</v>
      </c>
      <c r="L339" s="4" t="s">
        <v>26</v>
      </c>
      <c r="M339" s="4" t="s">
        <v>27</v>
      </c>
      <c r="N339" s="4" t="s">
        <v>34</v>
      </c>
      <c r="O339" s="4" t="s">
        <v>72</v>
      </c>
      <c r="P339" s="4" t="s">
        <v>30</v>
      </c>
      <c r="Q339" s="4" t="s">
        <v>31</v>
      </c>
    </row>
    <row r="340" spans="1:17" ht="51" x14ac:dyDescent="0.2">
      <c r="A340" s="4" t="s">
        <v>18</v>
      </c>
      <c r="B340" s="34" t="s">
        <v>218</v>
      </c>
      <c r="C340" s="4" t="s">
        <v>20</v>
      </c>
      <c r="D340" s="4" t="s">
        <v>20</v>
      </c>
      <c r="E340" s="4" t="s">
        <v>41</v>
      </c>
      <c r="F340" s="4" t="s">
        <v>22</v>
      </c>
      <c r="G340" s="4" t="s">
        <v>23</v>
      </c>
      <c r="H340" s="4" t="s">
        <v>61</v>
      </c>
      <c r="I340" s="5">
        <v>90000000</v>
      </c>
      <c r="J340" s="5">
        <v>90000000</v>
      </c>
      <c r="K340" s="4" t="s">
        <v>25</v>
      </c>
      <c r="L340" s="4" t="s">
        <v>26</v>
      </c>
      <c r="M340" s="4" t="s">
        <v>27</v>
      </c>
      <c r="N340" s="4" t="s">
        <v>34</v>
      </c>
      <c r="O340" s="4" t="s">
        <v>72</v>
      </c>
      <c r="P340" s="4" t="s">
        <v>30</v>
      </c>
      <c r="Q340" s="4" t="s">
        <v>31</v>
      </c>
    </row>
    <row r="341" spans="1:17" ht="63.75" x14ac:dyDescent="0.2">
      <c r="A341" s="4" t="s">
        <v>18</v>
      </c>
      <c r="B341" s="34" t="s">
        <v>219</v>
      </c>
      <c r="C341" s="4" t="s">
        <v>20</v>
      </c>
      <c r="D341" s="4" t="s">
        <v>20</v>
      </c>
      <c r="E341" s="4" t="s">
        <v>41</v>
      </c>
      <c r="F341" s="4" t="s">
        <v>22</v>
      </c>
      <c r="G341" s="4" t="s">
        <v>23</v>
      </c>
      <c r="H341" s="4" t="s">
        <v>24</v>
      </c>
      <c r="I341" s="5">
        <v>22938300</v>
      </c>
      <c r="J341" s="5">
        <v>22938300</v>
      </c>
      <c r="K341" s="4" t="s">
        <v>25</v>
      </c>
      <c r="L341" s="4" t="s">
        <v>26</v>
      </c>
      <c r="M341" s="4" t="s">
        <v>27</v>
      </c>
      <c r="N341" s="4" t="s">
        <v>34</v>
      </c>
      <c r="O341" s="4" t="s">
        <v>220</v>
      </c>
      <c r="P341" s="4" t="s">
        <v>30</v>
      </c>
      <c r="Q341" s="4" t="s">
        <v>221</v>
      </c>
    </row>
    <row r="342" spans="1:17" ht="25.5" x14ac:dyDescent="0.2">
      <c r="A342" s="4" t="s">
        <v>75</v>
      </c>
      <c r="B342" s="34" t="s">
        <v>222</v>
      </c>
      <c r="C342" s="4" t="s">
        <v>20</v>
      </c>
      <c r="D342" s="4" t="s">
        <v>20</v>
      </c>
      <c r="E342" s="4" t="s">
        <v>83</v>
      </c>
      <c r="F342" s="4" t="s">
        <v>22</v>
      </c>
      <c r="G342" s="4" t="s">
        <v>23</v>
      </c>
      <c r="H342" s="4" t="s">
        <v>61</v>
      </c>
      <c r="I342" s="5">
        <v>8152000</v>
      </c>
      <c r="J342" s="5">
        <v>8152000</v>
      </c>
      <c r="K342" s="4" t="s">
        <v>25</v>
      </c>
      <c r="L342" s="4" t="s">
        <v>26</v>
      </c>
      <c r="M342" s="4" t="s">
        <v>27</v>
      </c>
      <c r="N342" s="4" t="s">
        <v>34</v>
      </c>
      <c r="O342" s="4" t="s">
        <v>223</v>
      </c>
      <c r="P342" s="4" t="s">
        <v>30</v>
      </c>
      <c r="Q342" s="4" t="s">
        <v>224</v>
      </c>
    </row>
    <row r="343" spans="1:17" ht="38.25" x14ac:dyDescent="0.2">
      <c r="A343" s="4" t="s">
        <v>75</v>
      </c>
      <c r="B343" s="34" t="s">
        <v>225</v>
      </c>
      <c r="C343" s="4" t="s">
        <v>20</v>
      </c>
      <c r="D343" s="4" t="s">
        <v>20</v>
      </c>
      <c r="E343" s="4" t="s">
        <v>91</v>
      </c>
      <c r="F343" s="4" t="s">
        <v>22</v>
      </c>
      <c r="G343" s="4" t="s">
        <v>23</v>
      </c>
      <c r="H343" s="4" t="s">
        <v>24</v>
      </c>
      <c r="I343" s="5">
        <v>8700000</v>
      </c>
      <c r="J343" s="5">
        <v>8700000</v>
      </c>
      <c r="K343" s="4" t="s">
        <v>25</v>
      </c>
      <c r="L343" s="4" t="s">
        <v>26</v>
      </c>
      <c r="M343" s="4" t="s">
        <v>27</v>
      </c>
      <c r="N343" s="4" t="s">
        <v>34</v>
      </c>
      <c r="O343" s="4" t="s">
        <v>223</v>
      </c>
      <c r="P343" s="4" t="s">
        <v>30</v>
      </c>
      <c r="Q343" s="4" t="s">
        <v>224</v>
      </c>
    </row>
    <row r="344" spans="1:17" ht="25.5" x14ac:dyDescent="0.2">
      <c r="A344" s="4" t="s">
        <v>75</v>
      </c>
      <c r="B344" s="34" t="s">
        <v>226</v>
      </c>
      <c r="C344" s="4" t="s">
        <v>20</v>
      </c>
      <c r="D344" s="4" t="s">
        <v>20</v>
      </c>
      <c r="E344" s="4" t="s">
        <v>87</v>
      </c>
      <c r="F344" s="4" t="s">
        <v>22</v>
      </c>
      <c r="G344" s="4" t="s">
        <v>23</v>
      </c>
      <c r="H344" s="4" t="s">
        <v>24</v>
      </c>
      <c r="I344" s="5">
        <v>31450000</v>
      </c>
      <c r="J344" s="5">
        <v>31450000</v>
      </c>
      <c r="K344" s="4" t="s">
        <v>25</v>
      </c>
      <c r="L344" s="4" t="s">
        <v>26</v>
      </c>
      <c r="M344" s="4" t="s">
        <v>27</v>
      </c>
      <c r="N344" s="4" t="s">
        <v>34</v>
      </c>
      <c r="O344" s="4" t="s">
        <v>223</v>
      </c>
      <c r="P344" s="4" t="s">
        <v>30</v>
      </c>
      <c r="Q344" s="4" t="s">
        <v>224</v>
      </c>
    </row>
    <row r="345" spans="1:17" x14ac:dyDescent="0.2">
      <c r="A345" s="4" t="s">
        <v>75</v>
      </c>
      <c r="B345" s="34" t="s">
        <v>227</v>
      </c>
      <c r="C345" s="4" t="s">
        <v>20</v>
      </c>
      <c r="D345" s="4" t="s">
        <v>20</v>
      </c>
      <c r="E345" s="4" t="s">
        <v>87</v>
      </c>
      <c r="F345" s="4" t="s">
        <v>22</v>
      </c>
      <c r="G345" s="4" t="s">
        <v>23</v>
      </c>
      <c r="H345" s="4" t="s">
        <v>24</v>
      </c>
      <c r="I345" s="5">
        <v>38250000</v>
      </c>
      <c r="J345" s="5">
        <v>38250000</v>
      </c>
      <c r="K345" s="4" t="s">
        <v>25</v>
      </c>
      <c r="L345" s="4" t="s">
        <v>26</v>
      </c>
      <c r="M345" s="4" t="s">
        <v>27</v>
      </c>
      <c r="N345" s="4" t="s">
        <v>34</v>
      </c>
      <c r="O345" s="4" t="s">
        <v>223</v>
      </c>
      <c r="P345" s="4" t="s">
        <v>30</v>
      </c>
      <c r="Q345" s="4" t="s">
        <v>224</v>
      </c>
    </row>
    <row r="346" spans="1:17" x14ac:dyDescent="0.2">
      <c r="A346" s="4" t="s">
        <v>75</v>
      </c>
      <c r="B346" s="34" t="s">
        <v>228</v>
      </c>
      <c r="C346" s="4" t="s">
        <v>20</v>
      </c>
      <c r="D346" s="4" t="s">
        <v>20</v>
      </c>
      <c r="E346" s="4" t="s">
        <v>87</v>
      </c>
      <c r="F346" s="4" t="s">
        <v>22</v>
      </c>
      <c r="G346" s="4" t="s">
        <v>23</v>
      </c>
      <c r="H346" s="4" t="s">
        <v>24</v>
      </c>
      <c r="I346" s="5">
        <v>38250000</v>
      </c>
      <c r="J346" s="5">
        <v>38250000</v>
      </c>
      <c r="K346" s="4" t="s">
        <v>25</v>
      </c>
      <c r="L346" s="4" t="s">
        <v>26</v>
      </c>
      <c r="M346" s="4" t="s">
        <v>27</v>
      </c>
      <c r="N346" s="4" t="s">
        <v>34</v>
      </c>
      <c r="O346" s="4" t="s">
        <v>223</v>
      </c>
      <c r="P346" s="4" t="s">
        <v>30</v>
      </c>
      <c r="Q346" s="4" t="s">
        <v>224</v>
      </c>
    </row>
    <row r="347" spans="1:17" x14ac:dyDescent="0.2">
      <c r="A347" s="4" t="s">
        <v>75</v>
      </c>
      <c r="B347" s="34" t="s">
        <v>228</v>
      </c>
      <c r="C347" s="4" t="s">
        <v>20</v>
      </c>
      <c r="D347" s="4" t="s">
        <v>20</v>
      </c>
      <c r="E347" s="4" t="s">
        <v>87</v>
      </c>
      <c r="F347" s="4" t="s">
        <v>22</v>
      </c>
      <c r="G347" s="4" t="s">
        <v>23</v>
      </c>
      <c r="H347" s="4" t="s">
        <v>24</v>
      </c>
      <c r="I347" s="5">
        <v>38250000</v>
      </c>
      <c r="J347" s="5">
        <v>38250000</v>
      </c>
      <c r="K347" s="4" t="s">
        <v>25</v>
      </c>
      <c r="L347" s="4" t="s">
        <v>26</v>
      </c>
      <c r="M347" s="4" t="s">
        <v>27</v>
      </c>
      <c r="N347" s="4" t="s">
        <v>34</v>
      </c>
      <c r="O347" s="4" t="s">
        <v>223</v>
      </c>
      <c r="P347" s="4" t="s">
        <v>30</v>
      </c>
      <c r="Q347" s="4" t="s">
        <v>224</v>
      </c>
    </row>
    <row r="348" spans="1:17" x14ac:dyDescent="0.2">
      <c r="A348" s="4" t="s">
        <v>75</v>
      </c>
      <c r="B348" s="34" t="s">
        <v>228</v>
      </c>
      <c r="C348" s="4" t="s">
        <v>20</v>
      </c>
      <c r="D348" s="4" t="s">
        <v>20</v>
      </c>
      <c r="E348" s="4" t="s">
        <v>87</v>
      </c>
      <c r="F348" s="4" t="s">
        <v>22</v>
      </c>
      <c r="G348" s="4" t="s">
        <v>23</v>
      </c>
      <c r="H348" s="4" t="s">
        <v>24</v>
      </c>
      <c r="I348" s="5">
        <v>38250000</v>
      </c>
      <c r="J348" s="5">
        <v>38250000</v>
      </c>
      <c r="K348" s="4" t="s">
        <v>25</v>
      </c>
      <c r="L348" s="4" t="s">
        <v>26</v>
      </c>
      <c r="M348" s="4" t="s">
        <v>27</v>
      </c>
      <c r="N348" s="4" t="s">
        <v>34</v>
      </c>
      <c r="O348" s="4" t="s">
        <v>223</v>
      </c>
      <c r="P348" s="4" t="s">
        <v>30</v>
      </c>
      <c r="Q348" s="4" t="s">
        <v>224</v>
      </c>
    </row>
    <row r="349" spans="1:17" ht="38.25" x14ac:dyDescent="0.2">
      <c r="A349" s="4" t="s">
        <v>75</v>
      </c>
      <c r="B349" s="34" t="s">
        <v>229</v>
      </c>
      <c r="C349" s="4" t="s">
        <v>20</v>
      </c>
      <c r="D349" s="4" t="s">
        <v>20</v>
      </c>
      <c r="E349" s="4" t="s">
        <v>87</v>
      </c>
      <c r="F349" s="4" t="s">
        <v>22</v>
      </c>
      <c r="G349" s="4" t="s">
        <v>23</v>
      </c>
      <c r="H349" s="4" t="s">
        <v>61</v>
      </c>
      <c r="I349" s="5">
        <v>27900000</v>
      </c>
      <c r="J349" s="5">
        <v>27900000</v>
      </c>
      <c r="K349" s="4" t="s">
        <v>25</v>
      </c>
      <c r="L349" s="4" t="s">
        <v>26</v>
      </c>
      <c r="M349" s="4" t="s">
        <v>27</v>
      </c>
      <c r="N349" s="4" t="s">
        <v>34</v>
      </c>
      <c r="O349" s="4" t="s">
        <v>223</v>
      </c>
      <c r="P349" s="4" t="s">
        <v>30</v>
      </c>
      <c r="Q349" s="4" t="s">
        <v>224</v>
      </c>
    </row>
    <row r="350" spans="1:17" ht="25.5" x14ac:dyDescent="0.2">
      <c r="A350" s="4" t="s">
        <v>75</v>
      </c>
      <c r="B350" s="34" t="s">
        <v>230</v>
      </c>
      <c r="C350" s="4" t="s">
        <v>20</v>
      </c>
      <c r="D350" s="4" t="s">
        <v>20</v>
      </c>
      <c r="E350" s="4" t="s">
        <v>87</v>
      </c>
      <c r="F350" s="4" t="s">
        <v>22</v>
      </c>
      <c r="G350" s="4" t="s">
        <v>23</v>
      </c>
      <c r="H350" s="4" t="s">
        <v>24</v>
      </c>
      <c r="I350" s="5">
        <v>34850000</v>
      </c>
      <c r="J350" s="5">
        <v>34850000</v>
      </c>
      <c r="K350" s="4" t="s">
        <v>25</v>
      </c>
      <c r="L350" s="4" t="s">
        <v>26</v>
      </c>
      <c r="M350" s="4" t="s">
        <v>27</v>
      </c>
      <c r="N350" s="4" t="s">
        <v>34</v>
      </c>
      <c r="O350" s="4" t="s">
        <v>223</v>
      </c>
      <c r="P350" s="4" t="s">
        <v>30</v>
      </c>
      <c r="Q350" s="4" t="s">
        <v>224</v>
      </c>
    </row>
    <row r="351" spans="1:17" ht="25.5" x14ac:dyDescent="0.2">
      <c r="A351" s="4" t="s">
        <v>75</v>
      </c>
      <c r="B351" s="34" t="s">
        <v>231</v>
      </c>
      <c r="C351" s="4" t="s">
        <v>20</v>
      </c>
      <c r="D351" s="4" t="s">
        <v>20</v>
      </c>
      <c r="E351" s="4" t="s">
        <v>87</v>
      </c>
      <c r="F351" s="4" t="s">
        <v>22</v>
      </c>
      <c r="G351" s="4" t="s">
        <v>23</v>
      </c>
      <c r="H351" s="4" t="s">
        <v>24</v>
      </c>
      <c r="I351" s="5">
        <v>18147500</v>
      </c>
      <c r="J351" s="5">
        <v>18147500</v>
      </c>
      <c r="K351" s="4" t="s">
        <v>25</v>
      </c>
      <c r="L351" s="4" t="s">
        <v>26</v>
      </c>
      <c r="M351" s="4" t="s">
        <v>27</v>
      </c>
      <c r="N351" s="4" t="s">
        <v>34</v>
      </c>
      <c r="O351" s="4" t="s">
        <v>223</v>
      </c>
      <c r="P351" s="4" t="s">
        <v>30</v>
      </c>
      <c r="Q351" s="4" t="s">
        <v>224</v>
      </c>
    </row>
    <row r="352" spans="1:17" ht="25.5" x14ac:dyDescent="0.2">
      <c r="A352" s="4" t="s">
        <v>75</v>
      </c>
      <c r="B352" s="34" t="s">
        <v>232</v>
      </c>
      <c r="C352" s="4" t="s">
        <v>20</v>
      </c>
      <c r="D352" s="4" t="s">
        <v>20</v>
      </c>
      <c r="E352" s="4" t="s">
        <v>87</v>
      </c>
      <c r="F352" s="4" t="s">
        <v>22</v>
      </c>
      <c r="G352" s="4" t="s">
        <v>23</v>
      </c>
      <c r="H352" s="4" t="s">
        <v>24</v>
      </c>
      <c r="I352" s="5">
        <v>17000000</v>
      </c>
      <c r="J352" s="5">
        <v>17000000</v>
      </c>
      <c r="K352" s="4" t="s">
        <v>25</v>
      </c>
      <c r="L352" s="4" t="s">
        <v>26</v>
      </c>
      <c r="M352" s="4" t="s">
        <v>27</v>
      </c>
      <c r="N352" s="4" t="s">
        <v>34</v>
      </c>
      <c r="O352" s="4" t="s">
        <v>223</v>
      </c>
      <c r="P352" s="4" t="s">
        <v>30</v>
      </c>
      <c r="Q352" s="4" t="s">
        <v>224</v>
      </c>
    </row>
    <row r="353" spans="1:17" ht="25.5" x14ac:dyDescent="0.2">
      <c r="A353" s="4" t="s">
        <v>75</v>
      </c>
      <c r="B353" s="34" t="s">
        <v>233</v>
      </c>
      <c r="C353" s="4" t="s">
        <v>20</v>
      </c>
      <c r="D353" s="4" t="s">
        <v>20</v>
      </c>
      <c r="E353" s="4" t="s">
        <v>77</v>
      </c>
      <c r="F353" s="4" t="s">
        <v>22</v>
      </c>
      <c r="G353" s="4" t="s">
        <v>23</v>
      </c>
      <c r="H353" s="4" t="s">
        <v>24</v>
      </c>
      <c r="I353" s="5">
        <v>36000000</v>
      </c>
      <c r="J353" s="5">
        <v>36000000</v>
      </c>
      <c r="K353" s="4" t="s">
        <v>25</v>
      </c>
      <c r="L353" s="4" t="s">
        <v>26</v>
      </c>
      <c r="M353" s="4" t="s">
        <v>27</v>
      </c>
      <c r="N353" s="4" t="s">
        <v>34</v>
      </c>
      <c r="O353" s="4" t="s">
        <v>223</v>
      </c>
      <c r="P353" s="4" t="s">
        <v>30</v>
      </c>
      <c r="Q353" s="4" t="s">
        <v>224</v>
      </c>
    </row>
    <row r="354" spans="1:17" ht="25.5" x14ac:dyDescent="0.2">
      <c r="A354" s="4" t="s">
        <v>75</v>
      </c>
      <c r="B354" s="34" t="s">
        <v>233</v>
      </c>
      <c r="C354" s="4" t="s">
        <v>20</v>
      </c>
      <c r="D354" s="4" t="s">
        <v>20</v>
      </c>
      <c r="E354" s="4" t="s">
        <v>87</v>
      </c>
      <c r="F354" s="4" t="s">
        <v>22</v>
      </c>
      <c r="G354" s="4" t="s">
        <v>23</v>
      </c>
      <c r="H354" s="4" t="s">
        <v>61</v>
      </c>
      <c r="I354" s="5">
        <v>27720000</v>
      </c>
      <c r="J354" s="5">
        <v>27720000</v>
      </c>
      <c r="K354" s="4" t="s">
        <v>25</v>
      </c>
      <c r="L354" s="4" t="s">
        <v>26</v>
      </c>
      <c r="M354" s="4" t="s">
        <v>27</v>
      </c>
      <c r="N354" s="4" t="s">
        <v>34</v>
      </c>
      <c r="O354" s="4" t="s">
        <v>223</v>
      </c>
      <c r="P354" s="4" t="s">
        <v>30</v>
      </c>
      <c r="Q354" s="4" t="s">
        <v>224</v>
      </c>
    </row>
    <row r="355" spans="1:17" ht="38.25" x14ac:dyDescent="0.2">
      <c r="A355" s="4" t="s">
        <v>75</v>
      </c>
      <c r="B355" s="34" t="s">
        <v>234</v>
      </c>
      <c r="C355" s="4" t="s">
        <v>20</v>
      </c>
      <c r="D355" s="4" t="s">
        <v>20</v>
      </c>
      <c r="E355" s="4" t="s">
        <v>87</v>
      </c>
      <c r="F355" s="4" t="s">
        <v>22</v>
      </c>
      <c r="G355" s="4" t="s">
        <v>23</v>
      </c>
      <c r="H355" s="4" t="s">
        <v>24</v>
      </c>
      <c r="I355" s="5">
        <v>16150000</v>
      </c>
      <c r="J355" s="5">
        <v>16150000</v>
      </c>
      <c r="K355" s="4" t="s">
        <v>25</v>
      </c>
      <c r="L355" s="4" t="s">
        <v>26</v>
      </c>
      <c r="M355" s="4" t="s">
        <v>27</v>
      </c>
      <c r="N355" s="4" t="s">
        <v>34</v>
      </c>
      <c r="O355" s="4" t="s">
        <v>223</v>
      </c>
      <c r="P355" s="4" t="s">
        <v>30</v>
      </c>
      <c r="Q355" s="4" t="s">
        <v>224</v>
      </c>
    </row>
    <row r="356" spans="1:17" ht="63.75" x14ac:dyDescent="0.2">
      <c r="A356" s="4" t="s">
        <v>75</v>
      </c>
      <c r="B356" s="34" t="s">
        <v>235</v>
      </c>
      <c r="C356" s="4" t="s">
        <v>20</v>
      </c>
      <c r="D356" s="4" t="s">
        <v>20</v>
      </c>
      <c r="E356" s="4" t="s">
        <v>47</v>
      </c>
      <c r="F356" s="4" t="s">
        <v>22</v>
      </c>
      <c r="G356" s="4" t="s">
        <v>23</v>
      </c>
      <c r="H356" s="4" t="s">
        <v>24</v>
      </c>
      <c r="I356" s="5">
        <v>25200000</v>
      </c>
      <c r="J356" s="5">
        <v>25200000</v>
      </c>
      <c r="K356" s="4" t="s">
        <v>25</v>
      </c>
      <c r="L356" s="4" t="s">
        <v>26</v>
      </c>
      <c r="M356" s="4" t="s">
        <v>27</v>
      </c>
      <c r="N356" s="4" t="s">
        <v>34</v>
      </c>
      <c r="O356" s="4" t="s">
        <v>223</v>
      </c>
      <c r="P356" s="4" t="s">
        <v>30</v>
      </c>
      <c r="Q356" s="4" t="s">
        <v>224</v>
      </c>
    </row>
    <row r="357" spans="1:17" ht="63.75" x14ac:dyDescent="0.2">
      <c r="A357" s="4" t="s">
        <v>236</v>
      </c>
      <c r="B357" s="34" t="s">
        <v>237</v>
      </c>
      <c r="C357" s="4" t="s">
        <v>59</v>
      </c>
      <c r="D357" s="4" t="s">
        <v>82</v>
      </c>
      <c r="E357" s="4" t="s">
        <v>238</v>
      </c>
      <c r="F357" s="4" t="s">
        <v>22</v>
      </c>
      <c r="G357" s="4" t="s">
        <v>239</v>
      </c>
      <c r="H357" s="4" t="s">
        <v>61</v>
      </c>
      <c r="I357" s="5">
        <v>62457338</v>
      </c>
      <c r="J357" s="5">
        <v>62457338</v>
      </c>
      <c r="K357" s="4" t="s">
        <v>25</v>
      </c>
      <c r="L357" s="4" t="s">
        <v>26</v>
      </c>
      <c r="M357" s="4" t="s">
        <v>27</v>
      </c>
      <c r="N357" s="4" t="s">
        <v>34</v>
      </c>
      <c r="O357" s="4" t="s">
        <v>78</v>
      </c>
      <c r="P357" s="4" t="s">
        <v>30</v>
      </c>
      <c r="Q357" s="4" t="s">
        <v>79</v>
      </c>
    </row>
    <row r="358" spans="1:17" ht="63.75" x14ac:dyDescent="0.2">
      <c r="A358" s="4" t="s">
        <v>75</v>
      </c>
      <c r="B358" s="34" t="s">
        <v>240</v>
      </c>
      <c r="C358" s="4" t="s">
        <v>20</v>
      </c>
      <c r="D358" s="4" t="s">
        <v>20</v>
      </c>
      <c r="E358" s="4" t="s">
        <v>77</v>
      </c>
      <c r="F358" s="4" t="s">
        <v>22</v>
      </c>
      <c r="G358" s="4" t="s">
        <v>23</v>
      </c>
      <c r="H358" s="4" t="s">
        <v>24</v>
      </c>
      <c r="I358" s="5">
        <v>15220800</v>
      </c>
      <c r="J358" s="5">
        <v>15220800</v>
      </c>
      <c r="K358" s="4" t="s">
        <v>25</v>
      </c>
      <c r="L358" s="4" t="s">
        <v>26</v>
      </c>
      <c r="M358" s="4" t="s">
        <v>27</v>
      </c>
      <c r="N358" s="4" t="s">
        <v>34</v>
      </c>
      <c r="O358" s="4" t="s">
        <v>78</v>
      </c>
      <c r="P358" s="4" t="s">
        <v>30</v>
      </c>
      <c r="Q358" s="4" t="s">
        <v>79</v>
      </c>
    </row>
    <row r="359" spans="1:17" ht="63.75" x14ac:dyDescent="0.2">
      <c r="A359" s="4" t="s">
        <v>241</v>
      </c>
      <c r="B359" s="34" t="s">
        <v>242</v>
      </c>
      <c r="C359" s="4" t="s">
        <v>243</v>
      </c>
      <c r="D359" s="4" t="s">
        <v>244</v>
      </c>
      <c r="E359" s="4" t="s">
        <v>182</v>
      </c>
      <c r="F359" s="4" t="s">
        <v>22</v>
      </c>
      <c r="G359" s="4" t="s">
        <v>245</v>
      </c>
      <c r="H359" s="4" t="s">
        <v>24</v>
      </c>
      <c r="I359" s="5">
        <v>340000000</v>
      </c>
      <c r="J359" s="5">
        <v>340000000</v>
      </c>
      <c r="K359" s="4" t="s">
        <v>25</v>
      </c>
      <c r="L359" s="4" t="s">
        <v>26</v>
      </c>
      <c r="M359" s="4" t="s">
        <v>27</v>
      </c>
      <c r="N359" s="4" t="s">
        <v>34</v>
      </c>
      <c r="O359" s="4" t="s">
        <v>154</v>
      </c>
      <c r="P359" s="4" t="s">
        <v>30</v>
      </c>
      <c r="Q359" s="4" t="s">
        <v>56</v>
      </c>
    </row>
    <row r="360" spans="1:17" ht="25.5" x14ac:dyDescent="0.2">
      <c r="A360" s="4" t="s">
        <v>246</v>
      </c>
      <c r="B360" s="34" t="s">
        <v>247</v>
      </c>
      <c r="C360" s="4" t="s">
        <v>20</v>
      </c>
      <c r="D360" s="4" t="s">
        <v>244</v>
      </c>
      <c r="E360" s="4" t="s">
        <v>83</v>
      </c>
      <c r="F360" s="4" t="s">
        <v>22</v>
      </c>
      <c r="G360" s="4" t="s">
        <v>248</v>
      </c>
      <c r="H360" s="4" t="s">
        <v>24</v>
      </c>
      <c r="I360" s="5">
        <v>28000000</v>
      </c>
      <c r="J360" s="5">
        <v>28000000</v>
      </c>
      <c r="K360" s="4" t="s">
        <v>25</v>
      </c>
      <c r="L360" s="4" t="s">
        <v>26</v>
      </c>
      <c r="M360" s="4" t="s">
        <v>27</v>
      </c>
      <c r="N360" s="4" t="s">
        <v>34</v>
      </c>
      <c r="O360" s="4" t="s">
        <v>154</v>
      </c>
      <c r="P360" s="4" t="s">
        <v>30</v>
      </c>
      <c r="Q360" s="4" t="s">
        <v>56</v>
      </c>
    </row>
    <row r="361" spans="1:17" ht="51" x14ac:dyDescent="0.2">
      <c r="A361" s="4" t="s">
        <v>249</v>
      </c>
      <c r="B361" s="34" t="s">
        <v>250</v>
      </c>
      <c r="C361" s="4" t="s">
        <v>20</v>
      </c>
      <c r="D361" s="4" t="s">
        <v>20</v>
      </c>
      <c r="E361" s="4" t="s">
        <v>41</v>
      </c>
      <c r="F361" s="4" t="s">
        <v>22</v>
      </c>
      <c r="G361" s="4" t="s">
        <v>23</v>
      </c>
      <c r="H361" s="4" t="s">
        <v>24</v>
      </c>
      <c r="I361" s="5">
        <v>80809500</v>
      </c>
      <c r="J361" s="5">
        <v>80809500</v>
      </c>
      <c r="K361" s="4" t="s">
        <v>25</v>
      </c>
      <c r="L361" s="4" t="s">
        <v>26</v>
      </c>
      <c r="M361" s="4" t="s">
        <v>27</v>
      </c>
      <c r="N361" s="4" t="s">
        <v>34</v>
      </c>
      <c r="O361" s="4" t="s">
        <v>154</v>
      </c>
      <c r="P361" s="4" t="s">
        <v>30</v>
      </c>
      <c r="Q361" s="4" t="s">
        <v>56</v>
      </c>
    </row>
    <row r="362" spans="1:17" ht="51" x14ac:dyDescent="0.2">
      <c r="A362" s="4" t="s">
        <v>249</v>
      </c>
      <c r="B362" s="34" t="s">
        <v>251</v>
      </c>
      <c r="C362" s="4" t="s">
        <v>20</v>
      </c>
      <c r="D362" s="4" t="s">
        <v>20</v>
      </c>
      <c r="E362" s="4" t="s">
        <v>41</v>
      </c>
      <c r="F362" s="4" t="s">
        <v>22</v>
      </c>
      <c r="G362" s="4" t="s">
        <v>23</v>
      </c>
      <c r="H362" s="4" t="s">
        <v>24</v>
      </c>
      <c r="I362" s="5">
        <v>34896400</v>
      </c>
      <c r="J362" s="5">
        <v>34896400</v>
      </c>
      <c r="K362" s="4" t="s">
        <v>25</v>
      </c>
      <c r="L362" s="4" t="s">
        <v>26</v>
      </c>
      <c r="M362" s="4" t="s">
        <v>27</v>
      </c>
      <c r="N362" s="4" t="s">
        <v>34</v>
      </c>
      <c r="O362" s="4" t="s">
        <v>154</v>
      </c>
      <c r="P362" s="4" t="s">
        <v>30</v>
      </c>
      <c r="Q362" s="4" t="s">
        <v>56</v>
      </c>
    </row>
    <row r="363" spans="1:17" ht="51" x14ac:dyDescent="0.2">
      <c r="A363" s="4" t="s">
        <v>249</v>
      </c>
      <c r="B363" s="34" t="s">
        <v>252</v>
      </c>
      <c r="C363" s="4" t="s">
        <v>20</v>
      </c>
      <c r="D363" s="4" t="s">
        <v>20</v>
      </c>
      <c r="E363" s="4" t="s">
        <v>41</v>
      </c>
      <c r="F363" s="4" t="s">
        <v>22</v>
      </c>
      <c r="G363" s="4" t="s">
        <v>23</v>
      </c>
      <c r="H363" s="4" t="s">
        <v>24</v>
      </c>
      <c r="I363" s="5">
        <v>22568700</v>
      </c>
      <c r="J363" s="5">
        <v>22568700</v>
      </c>
      <c r="K363" s="4" t="s">
        <v>25</v>
      </c>
      <c r="L363" s="4" t="s">
        <v>26</v>
      </c>
      <c r="M363" s="4" t="s">
        <v>27</v>
      </c>
      <c r="N363" s="4" t="s">
        <v>34</v>
      </c>
      <c r="O363" s="4" t="s">
        <v>154</v>
      </c>
      <c r="P363" s="4" t="s">
        <v>30</v>
      </c>
      <c r="Q363" s="4" t="s">
        <v>56</v>
      </c>
    </row>
    <row r="364" spans="1:17" ht="38.25" x14ac:dyDescent="0.2">
      <c r="A364" s="4" t="s">
        <v>253</v>
      </c>
      <c r="B364" s="34" t="s">
        <v>254</v>
      </c>
      <c r="C364" s="4" t="s">
        <v>20</v>
      </c>
      <c r="D364" s="4" t="s">
        <v>20</v>
      </c>
      <c r="E364" s="4" t="s">
        <v>238</v>
      </c>
      <c r="F364" s="4" t="s">
        <v>22</v>
      </c>
      <c r="G364" s="4" t="s">
        <v>130</v>
      </c>
      <c r="H364" s="4" t="s">
        <v>24</v>
      </c>
      <c r="I364" s="5">
        <v>2300000</v>
      </c>
      <c r="J364" s="5">
        <v>2300000</v>
      </c>
      <c r="K364" s="4" t="s">
        <v>25</v>
      </c>
      <c r="L364" s="4" t="s">
        <v>26</v>
      </c>
      <c r="M364" s="4" t="s">
        <v>27</v>
      </c>
      <c r="N364" s="4" t="s">
        <v>34</v>
      </c>
      <c r="O364" s="4" t="s">
        <v>154</v>
      </c>
      <c r="P364" s="4" t="s">
        <v>30</v>
      </c>
      <c r="Q364" s="4" t="s">
        <v>56</v>
      </c>
    </row>
    <row r="365" spans="1:17" ht="63.75" x14ac:dyDescent="0.2">
      <c r="A365" s="4" t="s">
        <v>255</v>
      </c>
      <c r="B365" s="34" t="s">
        <v>256</v>
      </c>
      <c r="C365" s="4" t="s">
        <v>20</v>
      </c>
      <c r="D365" s="4" t="s">
        <v>20</v>
      </c>
      <c r="E365" s="4" t="s">
        <v>85</v>
      </c>
      <c r="F365" s="4" t="s">
        <v>22</v>
      </c>
      <c r="G365" s="4" t="s">
        <v>23</v>
      </c>
      <c r="H365" s="4" t="s">
        <v>24</v>
      </c>
      <c r="I365" s="5">
        <v>21920000</v>
      </c>
      <c r="J365" s="5">
        <v>21920000</v>
      </c>
      <c r="K365" s="4" t="s">
        <v>25</v>
      </c>
      <c r="L365" s="4" t="s">
        <v>26</v>
      </c>
      <c r="M365" s="4" t="s">
        <v>27</v>
      </c>
      <c r="N365" s="4" t="s">
        <v>34</v>
      </c>
      <c r="O365" s="4" t="s">
        <v>154</v>
      </c>
      <c r="P365" s="4" t="s">
        <v>30</v>
      </c>
      <c r="Q365" s="4" t="s">
        <v>56</v>
      </c>
    </row>
    <row r="366" spans="1:17" ht="25.5" x14ac:dyDescent="0.2">
      <c r="A366" s="4" t="s">
        <v>257</v>
      </c>
      <c r="B366" s="34" t="s">
        <v>258</v>
      </c>
      <c r="C366" s="4" t="s">
        <v>243</v>
      </c>
      <c r="D366" s="4" t="s">
        <v>244</v>
      </c>
      <c r="E366" s="4" t="s">
        <v>21</v>
      </c>
      <c r="F366" s="4" t="s">
        <v>22</v>
      </c>
      <c r="G366" s="4" t="s">
        <v>239</v>
      </c>
      <c r="H366" s="4" t="s">
        <v>24</v>
      </c>
      <c r="I366" s="5">
        <v>31613500</v>
      </c>
      <c r="J366" s="5">
        <v>31613500</v>
      </c>
      <c r="K366" s="4" t="s">
        <v>25</v>
      </c>
      <c r="L366" s="4" t="s">
        <v>26</v>
      </c>
      <c r="M366" s="4" t="s">
        <v>27</v>
      </c>
      <c r="N366" s="4" t="s">
        <v>34</v>
      </c>
      <c r="O366" s="4" t="s">
        <v>154</v>
      </c>
      <c r="P366" s="4" t="s">
        <v>30</v>
      </c>
      <c r="Q366" s="4" t="s">
        <v>56</v>
      </c>
    </row>
    <row r="367" spans="1:17" ht="38.25" x14ac:dyDescent="0.2">
      <c r="A367" s="4" t="s">
        <v>18</v>
      </c>
      <c r="B367" s="34" t="s">
        <v>259</v>
      </c>
      <c r="C367" s="4" t="s">
        <v>20</v>
      </c>
      <c r="D367" s="4" t="s">
        <v>20</v>
      </c>
      <c r="E367" s="4" t="s">
        <v>21</v>
      </c>
      <c r="F367" s="4" t="s">
        <v>22</v>
      </c>
      <c r="G367" s="4" t="s">
        <v>23</v>
      </c>
      <c r="H367" s="4" t="s">
        <v>24</v>
      </c>
      <c r="I367" s="5">
        <v>17200000</v>
      </c>
      <c r="J367" s="5">
        <v>17200000</v>
      </c>
      <c r="K367" s="4" t="s">
        <v>25</v>
      </c>
      <c r="L367" s="4" t="s">
        <v>26</v>
      </c>
      <c r="M367" s="4" t="s">
        <v>27</v>
      </c>
      <c r="N367" s="4" t="s">
        <v>34</v>
      </c>
      <c r="O367" s="4" t="s">
        <v>260</v>
      </c>
      <c r="P367" s="4" t="s">
        <v>30</v>
      </c>
      <c r="Q367" s="4" t="s">
        <v>261</v>
      </c>
    </row>
    <row r="368" spans="1:17" ht="51" x14ac:dyDescent="0.2">
      <c r="A368" s="4" t="s">
        <v>18</v>
      </c>
      <c r="B368" s="34" t="s">
        <v>262</v>
      </c>
      <c r="C368" s="4" t="s">
        <v>20</v>
      </c>
      <c r="D368" s="4" t="s">
        <v>20</v>
      </c>
      <c r="E368" s="4" t="s">
        <v>87</v>
      </c>
      <c r="F368" s="4" t="s">
        <v>22</v>
      </c>
      <c r="G368" s="4" t="s">
        <v>23</v>
      </c>
      <c r="H368" s="4" t="s">
        <v>24</v>
      </c>
      <c r="I368" s="5">
        <v>47700000</v>
      </c>
      <c r="J368" s="5">
        <v>47700000</v>
      </c>
      <c r="K368" s="4" t="s">
        <v>25</v>
      </c>
      <c r="L368" s="4" t="s">
        <v>26</v>
      </c>
      <c r="M368" s="4" t="s">
        <v>27</v>
      </c>
      <c r="N368" s="4" t="s">
        <v>34</v>
      </c>
      <c r="O368" s="4" t="s">
        <v>260</v>
      </c>
      <c r="P368" s="4" t="s">
        <v>30</v>
      </c>
      <c r="Q368" s="4" t="s">
        <v>261</v>
      </c>
    </row>
    <row r="369" spans="1:17" ht="51" x14ac:dyDescent="0.2">
      <c r="A369" s="4" t="s">
        <v>18</v>
      </c>
      <c r="B369" s="34" t="s">
        <v>262</v>
      </c>
      <c r="C369" s="4" t="s">
        <v>20</v>
      </c>
      <c r="D369" s="4" t="s">
        <v>20</v>
      </c>
      <c r="E369" s="4" t="s">
        <v>87</v>
      </c>
      <c r="F369" s="4" t="s">
        <v>22</v>
      </c>
      <c r="G369" s="4" t="s">
        <v>23</v>
      </c>
      <c r="H369" s="4" t="s">
        <v>24</v>
      </c>
      <c r="I369" s="5">
        <v>36000000</v>
      </c>
      <c r="J369" s="5">
        <v>36000000</v>
      </c>
      <c r="K369" s="4" t="s">
        <v>25</v>
      </c>
      <c r="L369" s="4" t="s">
        <v>26</v>
      </c>
      <c r="M369" s="4" t="s">
        <v>27</v>
      </c>
      <c r="N369" s="4" t="s">
        <v>34</v>
      </c>
      <c r="O369" s="4" t="s">
        <v>260</v>
      </c>
      <c r="P369" s="4" t="s">
        <v>30</v>
      </c>
      <c r="Q369" s="4" t="s">
        <v>261</v>
      </c>
    </row>
    <row r="370" spans="1:17" ht="51" x14ac:dyDescent="0.2">
      <c r="A370" s="4" t="s">
        <v>18</v>
      </c>
      <c r="B370" s="34" t="s">
        <v>262</v>
      </c>
      <c r="C370" s="4" t="s">
        <v>20</v>
      </c>
      <c r="D370" s="4" t="s">
        <v>20</v>
      </c>
      <c r="E370" s="4" t="s">
        <v>87</v>
      </c>
      <c r="F370" s="4" t="s">
        <v>22</v>
      </c>
      <c r="G370" s="4" t="s">
        <v>23</v>
      </c>
      <c r="H370" s="4" t="s">
        <v>24</v>
      </c>
      <c r="I370" s="5">
        <v>36000000</v>
      </c>
      <c r="J370" s="5">
        <v>36000000</v>
      </c>
      <c r="K370" s="4" t="s">
        <v>25</v>
      </c>
      <c r="L370" s="4" t="s">
        <v>26</v>
      </c>
      <c r="M370" s="4" t="s">
        <v>27</v>
      </c>
      <c r="N370" s="4" t="s">
        <v>34</v>
      </c>
      <c r="O370" s="4" t="s">
        <v>260</v>
      </c>
      <c r="P370" s="4" t="s">
        <v>30</v>
      </c>
      <c r="Q370" s="4" t="s">
        <v>261</v>
      </c>
    </row>
    <row r="371" spans="1:17" ht="51" x14ac:dyDescent="0.2">
      <c r="A371" s="4" t="s">
        <v>18</v>
      </c>
      <c r="B371" s="34" t="s">
        <v>262</v>
      </c>
      <c r="C371" s="4" t="s">
        <v>20</v>
      </c>
      <c r="D371" s="4" t="s">
        <v>20</v>
      </c>
      <c r="E371" s="4" t="s">
        <v>41</v>
      </c>
      <c r="F371" s="4" t="s">
        <v>22</v>
      </c>
      <c r="G371" s="4" t="s">
        <v>23</v>
      </c>
      <c r="H371" s="4" t="s">
        <v>24</v>
      </c>
      <c r="I371" s="5">
        <v>26400000</v>
      </c>
      <c r="J371" s="5">
        <v>26400000</v>
      </c>
      <c r="K371" s="4" t="s">
        <v>25</v>
      </c>
      <c r="L371" s="4" t="s">
        <v>26</v>
      </c>
      <c r="M371" s="4" t="s">
        <v>27</v>
      </c>
      <c r="N371" s="4" t="s">
        <v>34</v>
      </c>
      <c r="O371" s="4" t="s">
        <v>260</v>
      </c>
      <c r="P371" s="4" t="s">
        <v>30</v>
      </c>
      <c r="Q371" s="4" t="s">
        <v>261</v>
      </c>
    </row>
    <row r="372" spans="1:17" ht="51" x14ac:dyDescent="0.2">
      <c r="A372" s="4" t="s">
        <v>18</v>
      </c>
      <c r="B372" s="34" t="s">
        <v>262</v>
      </c>
      <c r="C372" s="4" t="s">
        <v>20</v>
      </c>
      <c r="D372" s="4" t="s">
        <v>20</v>
      </c>
      <c r="E372" s="4" t="s">
        <v>87</v>
      </c>
      <c r="F372" s="4" t="s">
        <v>22</v>
      </c>
      <c r="G372" s="4" t="s">
        <v>23</v>
      </c>
      <c r="H372" s="4" t="s">
        <v>24</v>
      </c>
      <c r="I372" s="5">
        <v>36200000</v>
      </c>
      <c r="J372" s="5">
        <v>36000000</v>
      </c>
      <c r="K372" s="4" t="s">
        <v>25</v>
      </c>
      <c r="L372" s="4" t="s">
        <v>26</v>
      </c>
      <c r="M372" s="4" t="s">
        <v>27</v>
      </c>
      <c r="N372" s="4" t="s">
        <v>34</v>
      </c>
      <c r="O372" s="4" t="s">
        <v>260</v>
      </c>
      <c r="P372" s="4" t="s">
        <v>30</v>
      </c>
      <c r="Q372" s="4" t="s">
        <v>261</v>
      </c>
    </row>
    <row r="373" spans="1:17" ht="38.25" x14ac:dyDescent="0.2">
      <c r="A373" s="4" t="s">
        <v>39</v>
      </c>
      <c r="B373" s="34" t="s">
        <v>263</v>
      </c>
      <c r="C373" s="4" t="s">
        <v>20</v>
      </c>
      <c r="D373" s="4" t="s">
        <v>20</v>
      </c>
      <c r="E373" s="4" t="s">
        <v>41</v>
      </c>
      <c r="F373" s="4" t="s">
        <v>22</v>
      </c>
      <c r="G373" s="4" t="s">
        <v>23</v>
      </c>
      <c r="H373" s="4" t="s">
        <v>24</v>
      </c>
      <c r="I373" s="5">
        <v>37498010</v>
      </c>
      <c r="J373" s="5">
        <v>37498010</v>
      </c>
      <c r="K373" s="4" t="s">
        <v>25</v>
      </c>
      <c r="L373" s="4" t="s">
        <v>26</v>
      </c>
      <c r="M373" s="4" t="s">
        <v>27</v>
      </c>
      <c r="N373" s="4" t="s">
        <v>28</v>
      </c>
      <c r="O373" s="4" t="s">
        <v>264</v>
      </c>
      <c r="P373" s="4" t="s">
        <v>30</v>
      </c>
      <c r="Q373" s="4" t="s">
        <v>43</v>
      </c>
    </row>
    <row r="374" spans="1:17" ht="38.25" x14ac:dyDescent="0.2">
      <c r="A374" s="4" t="s">
        <v>39</v>
      </c>
      <c r="B374" s="34" t="s">
        <v>265</v>
      </c>
      <c r="C374" s="4" t="s">
        <v>20</v>
      </c>
      <c r="D374" s="4" t="s">
        <v>20</v>
      </c>
      <c r="E374" s="4" t="s">
        <v>41</v>
      </c>
      <c r="F374" s="4" t="s">
        <v>22</v>
      </c>
      <c r="G374" s="4" t="s">
        <v>23</v>
      </c>
      <c r="H374" s="4" t="s">
        <v>24</v>
      </c>
      <c r="I374" s="5">
        <v>40150000</v>
      </c>
      <c r="J374" s="5">
        <v>40150000</v>
      </c>
      <c r="K374" s="4" t="s">
        <v>25</v>
      </c>
      <c r="L374" s="4" t="s">
        <v>26</v>
      </c>
      <c r="M374" s="4" t="s">
        <v>27</v>
      </c>
      <c r="N374" s="4" t="s">
        <v>34</v>
      </c>
      <c r="O374" s="4" t="s">
        <v>264</v>
      </c>
      <c r="P374" s="4" t="s">
        <v>30</v>
      </c>
      <c r="Q374" s="4" t="s">
        <v>43</v>
      </c>
    </row>
    <row r="375" spans="1:17" ht="51" x14ac:dyDescent="0.2">
      <c r="A375" s="4" t="s">
        <v>39</v>
      </c>
      <c r="B375" s="34" t="s">
        <v>266</v>
      </c>
      <c r="C375" s="4" t="s">
        <v>20</v>
      </c>
      <c r="D375" s="4" t="s">
        <v>20</v>
      </c>
      <c r="E375" s="4" t="s">
        <v>41</v>
      </c>
      <c r="F375" s="4" t="s">
        <v>22</v>
      </c>
      <c r="G375" s="4" t="s">
        <v>23</v>
      </c>
      <c r="H375" s="4" t="s">
        <v>24</v>
      </c>
      <c r="I375" s="5">
        <v>29700000</v>
      </c>
      <c r="J375" s="5">
        <v>29700000</v>
      </c>
      <c r="K375" s="4" t="s">
        <v>25</v>
      </c>
      <c r="L375" s="4" t="s">
        <v>26</v>
      </c>
      <c r="M375" s="4" t="s">
        <v>27</v>
      </c>
      <c r="N375" s="4" t="s">
        <v>34</v>
      </c>
      <c r="O375" s="4" t="s">
        <v>264</v>
      </c>
      <c r="P375" s="4" t="s">
        <v>30</v>
      </c>
      <c r="Q375" s="4" t="s">
        <v>43</v>
      </c>
    </row>
    <row r="376" spans="1:17" ht="25.5" x14ac:dyDescent="0.2">
      <c r="A376" s="4" t="s">
        <v>39</v>
      </c>
      <c r="B376" s="34" t="s">
        <v>267</v>
      </c>
      <c r="C376" s="4" t="s">
        <v>20</v>
      </c>
      <c r="D376" s="4" t="s">
        <v>20</v>
      </c>
      <c r="E376" s="4" t="s">
        <v>268</v>
      </c>
      <c r="F376" s="4" t="s">
        <v>22</v>
      </c>
      <c r="G376" s="4" t="s">
        <v>130</v>
      </c>
      <c r="H376" s="4" t="s">
        <v>24</v>
      </c>
      <c r="I376" s="5">
        <v>33000000</v>
      </c>
      <c r="J376" s="5">
        <v>33000000</v>
      </c>
      <c r="K376" s="4" t="s">
        <v>25</v>
      </c>
      <c r="L376" s="4" t="s">
        <v>26</v>
      </c>
      <c r="M376" s="4" t="s">
        <v>27</v>
      </c>
      <c r="N376" s="4" t="s">
        <v>34</v>
      </c>
      <c r="O376" s="4" t="s">
        <v>264</v>
      </c>
      <c r="P376" s="4" t="s">
        <v>30</v>
      </c>
      <c r="Q376" s="4" t="s">
        <v>43</v>
      </c>
    </row>
    <row r="377" spans="1:17" ht="51" x14ac:dyDescent="0.2">
      <c r="A377" s="4" t="s">
        <v>39</v>
      </c>
      <c r="B377" s="34" t="s">
        <v>269</v>
      </c>
      <c r="C377" s="4" t="s">
        <v>20</v>
      </c>
      <c r="D377" s="4" t="s">
        <v>20</v>
      </c>
      <c r="E377" s="4" t="s">
        <v>41</v>
      </c>
      <c r="F377" s="4" t="s">
        <v>22</v>
      </c>
      <c r="G377" s="4" t="s">
        <v>23</v>
      </c>
      <c r="H377" s="4" t="s">
        <v>24</v>
      </c>
      <c r="I377" s="5">
        <v>29700000</v>
      </c>
      <c r="J377" s="5">
        <v>29700000</v>
      </c>
      <c r="K377" s="4" t="s">
        <v>25</v>
      </c>
      <c r="L377" s="4" t="s">
        <v>26</v>
      </c>
      <c r="M377" s="4" t="s">
        <v>27</v>
      </c>
      <c r="N377" s="4" t="s">
        <v>34</v>
      </c>
      <c r="O377" s="4" t="s">
        <v>264</v>
      </c>
      <c r="P377" s="4" t="s">
        <v>30</v>
      </c>
      <c r="Q377" s="4" t="s">
        <v>43</v>
      </c>
    </row>
    <row r="378" spans="1:17" ht="25.5" x14ac:dyDescent="0.2">
      <c r="A378" s="4" t="s">
        <v>39</v>
      </c>
      <c r="B378" s="34" t="s">
        <v>270</v>
      </c>
      <c r="C378" s="4" t="s">
        <v>20</v>
      </c>
      <c r="D378" s="4" t="s">
        <v>20</v>
      </c>
      <c r="E378" s="4" t="s">
        <v>41</v>
      </c>
      <c r="F378" s="4" t="s">
        <v>22</v>
      </c>
      <c r="G378" s="4" t="s">
        <v>23</v>
      </c>
      <c r="H378" s="4" t="s">
        <v>24</v>
      </c>
      <c r="I378" s="5">
        <v>21486696</v>
      </c>
      <c r="J378" s="5">
        <v>21486696</v>
      </c>
      <c r="K378" s="4" t="s">
        <v>25</v>
      </c>
      <c r="L378" s="4" t="s">
        <v>26</v>
      </c>
      <c r="M378" s="4" t="s">
        <v>27</v>
      </c>
      <c r="N378" s="4" t="s">
        <v>34</v>
      </c>
      <c r="O378" s="4" t="s">
        <v>264</v>
      </c>
      <c r="P378" s="4" t="s">
        <v>30</v>
      </c>
      <c r="Q378" s="4" t="s">
        <v>43</v>
      </c>
    </row>
    <row r="379" spans="1:17" ht="38.25" x14ac:dyDescent="0.2">
      <c r="A379" s="4" t="s">
        <v>39</v>
      </c>
      <c r="B379" s="34" t="s">
        <v>271</v>
      </c>
      <c r="C379" s="4" t="s">
        <v>20</v>
      </c>
      <c r="D379" s="4" t="s">
        <v>20</v>
      </c>
      <c r="E379" s="4" t="s">
        <v>41</v>
      </c>
      <c r="F379" s="4" t="s">
        <v>22</v>
      </c>
      <c r="G379" s="4" t="s">
        <v>23</v>
      </c>
      <c r="H379" s="4" t="s">
        <v>24</v>
      </c>
      <c r="I379" s="5">
        <v>37497999</v>
      </c>
      <c r="J379" s="5">
        <v>37497999</v>
      </c>
      <c r="K379" s="4" t="s">
        <v>25</v>
      </c>
      <c r="L379" s="4" t="s">
        <v>26</v>
      </c>
      <c r="M379" s="4" t="s">
        <v>27</v>
      </c>
      <c r="N379" s="4" t="s">
        <v>34</v>
      </c>
      <c r="O379" s="4" t="s">
        <v>264</v>
      </c>
      <c r="P379" s="4" t="s">
        <v>30</v>
      </c>
      <c r="Q379" s="4" t="s">
        <v>43</v>
      </c>
    </row>
    <row r="380" spans="1:17" ht="51" x14ac:dyDescent="0.2">
      <c r="A380" s="4" t="s">
        <v>39</v>
      </c>
      <c r="B380" s="34" t="s">
        <v>272</v>
      </c>
      <c r="C380" s="4" t="s">
        <v>20</v>
      </c>
      <c r="D380" s="4" t="s">
        <v>20</v>
      </c>
      <c r="E380" s="4" t="s">
        <v>41</v>
      </c>
      <c r="F380" s="4" t="s">
        <v>22</v>
      </c>
      <c r="G380" s="4" t="s">
        <v>23</v>
      </c>
      <c r="H380" s="4" t="s">
        <v>24</v>
      </c>
      <c r="I380" s="5">
        <v>21486696</v>
      </c>
      <c r="J380" s="5">
        <v>21486696</v>
      </c>
      <c r="K380" s="4" t="s">
        <v>25</v>
      </c>
      <c r="L380" s="4" t="s">
        <v>26</v>
      </c>
      <c r="M380" s="4" t="s">
        <v>27</v>
      </c>
      <c r="N380" s="4" t="s">
        <v>34</v>
      </c>
      <c r="O380" s="4" t="s">
        <v>264</v>
      </c>
      <c r="P380" s="4" t="s">
        <v>30</v>
      </c>
      <c r="Q380" s="4" t="s">
        <v>43</v>
      </c>
    </row>
    <row r="381" spans="1:17" ht="51" x14ac:dyDescent="0.2">
      <c r="A381" s="4" t="s">
        <v>39</v>
      </c>
      <c r="B381" s="34" t="s">
        <v>272</v>
      </c>
      <c r="C381" s="4" t="s">
        <v>20</v>
      </c>
      <c r="D381" s="4" t="s">
        <v>20</v>
      </c>
      <c r="E381" s="4" t="s">
        <v>41</v>
      </c>
      <c r="F381" s="4" t="s">
        <v>22</v>
      </c>
      <c r="G381" s="4" t="s">
        <v>23</v>
      </c>
      <c r="H381" s="4" t="s">
        <v>24</v>
      </c>
      <c r="I381" s="5">
        <v>21486696</v>
      </c>
      <c r="J381" s="5">
        <v>21486696</v>
      </c>
      <c r="K381" s="4" t="s">
        <v>25</v>
      </c>
      <c r="L381" s="4" t="s">
        <v>26</v>
      </c>
      <c r="M381" s="4" t="s">
        <v>27</v>
      </c>
      <c r="N381" s="4" t="s">
        <v>34</v>
      </c>
      <c r="O381" s="4" t="s">
        <v>264</v>
      </c>
      <c r="P381" s="4" t="s">
        <v>30</v>
      </c>
      <c r="Q381" s="4" t="s">
        <v>43</v>
      </c>
    </row>
    <row r="382" spans="1:17" x14ac:dyDescent="0.2">
      <c r="A382" s="4" t="s">
        <v>50</v>
      </c>
      <c r="B382" s="34" t="s">
        <v>273</v>
      </c>
      <c r="C382" s="4" t="s">
        <v>20</v>
      </c>
      <c r="D382" s="4" t="s">
        <v>20</v>
      </c>
      <c r="E382" s="4" t="s">
        <v>41</v>
      </c>
      <c r="F382" s="4" t="s">
        <v>22</v>
      </c>
      <c r="G382" s="4" t="s">
        <v>23</v>
      </c>
      <c r="H382" s="4" t="s">
        <v>24</v>
      </c>
      <c r="I382" s="5">
        <v>200000000</v>
      </c>
      <c r="J382" s="5">
        <v>200000000</v>
      </c>
      <c r="K382" s="4" t="s">
        <v>25</v>
      </c>
      <c r="L382" s="4" t="s">
        <v>26</v>
      </c>
      <c r="M382" s="4" t="s">
        <v>27</v>
      </c>
      <c r="N382" s="4" t="s">
        <v>34</v>
      </c>
      <c r="O382" s="4" t="s">
        <v>264</v>
      </c>
      <c r="P382" s="4" t="s">
        <v>30</v>
      </c>
      <c r="Q382" s="4" t="s">
        <v>43</v>
      </c>
    </row>
    <row r="383" spans="1:17" ht="25.5" x14ac:dyDescent="0.2">
      <c r="A383" s="4" t="s">
        <v>274</v>
      </c>
      <c r="B383" s="34" t="s">
        <v>275</v>
      </c>
      <c r="C383" s="4" t="s">
        <v>20</v>
      </c>
      <c r="D383" s="4" t="s">
        <v>20</v>
      </c>
      <c r="E383" s="4" t="s">
        <v>85</v>
      </c>
      <c r="F383" s="4" t="s">
        <v>22</v>
      </c>
      <c r="G383" s="4" t="s">
        <v>23</v>
      </c>
      <c r="H383" s="4" t="s">
        <v>24</v>
      </c>
      <c r="I383" s="5">
        <v>110477891</v>
      </c>
      <c r="J383" s="5">
        <v>110477891</v>
      </c>
      <c r="K383" s="4" t="s">
        <v>25</v>
      </c>
      <c r="L383" s="4" t="s">
        <v>26</v>
      </c>
      <c r="M383" s="4" t="s">
        <v>27</v>
      </c>
      <c r="N383" s="4" t="s">
        <v>34</v>
      </c>
      <c r="O383" s="4" t="s">
        <v>159</v>
      </c>
      <c r="P383" s="4" t="s">
        <v>30</v>
      </c>
      <c r="Q383" s="4" t="s">
        <v>49</v>
      </c>
    </row>
    <row r="384" spans="1:17" ht="25.5" x14ac:dyDescent="0.2">
      <c r="A384" s="4" t="s">
        <v>276</v>
      </c>
      <c r="B384" s="34" t="s">
        <v>277</v>
      </c>
      <c r="C384" s="4" t="s">
        <v>278</v>
      </c>
      <c r="D384" s="4" t="s">
        <v>279</v>
      </c>
      <c r="E384" s="4" t="s">
        <v>47</v>
      </c>
      <c r="F384" s="4" t="s">
        <v>22</v>
      </c>
      <c r="G384" s="4" t="s">
        <v>239</v>
      </c>
      <c r="H384" s="4" t="s">
        <v>24</v>
      </c>
      <c r="I384" s="5">
        <v>33269003</v>
      </c>
      <c r="J384" s="5">
        <v>33269003</v>
      </c>
      <c r="K384" s="4" t="s">
        <v>25</v>
      </c>
      <c r="L384" s="4" t="s">
        <v>26</v>
      </c>
      <c r="M384" s="4" t="s">
        <v>27</v>
      </c>
      <c r="N384" s="4" t="s">
        <v>34</v>
      </c>
      <c r="O384" s="4" t="s">
        <v>159</v>
      </c>
      <c r="P384" s="4" t="s">
        <v>30</v>
      </c>
      <c r="Q384" s="4" t="s">
        <v>49</v>
      </c>
    </row>
    <row r="385" spans="1:17" ht="76.5" x14ac:dyDescent="0.2">
      <c r="A385" s="4" t="s">
        <v>280</v>
      </c>
      <c r="B385" s="34" t="s">
        <v>281</v>
      </c>
      <c r="C385" s="4" t="s">
        <v>20</v>
      </c>
      <c r="D385" s="4" t="s">
        <v>20</v>
      </c>
      <c r="E385" s="4" t="s">
        <v>41</v>
      </c>
      <c r="F385" s="4" t="s">
        <v>22</v>
      </c>
      <c r="G385" s="4" t="s">
        <v>23</v>
      </c>
      <c r="H385" s="4" t="s">
        <v>61</v>
      </c>
      <c r="I385" s="5">
        <v>23051462</v>
      </c>
      <c r="J385" s="5">
        <v>23051462</v>
      </c>
      <c r="K385" s="4" t="s">
        <v>25</v>
      </c>
      <c r="L385" s="4" t="s">
        <v>26</v>
      </c>
      <c r="M385" s="4" t="s">
        <v>27</v>
      </c>
      <c r="N385" s="4" t="s">
        <v>34</v>
      </c>
      <c r="O385" s="4" t="s">
        <v>159</v>
      </c>
      <c r="P385" s="4" t="s">
        <v>30</v>
      </c>
      <c r="Q385" s="4" t="s">
        <v>49</v>
      </c>
    </row>
    <row r="386" spans="1:17" ht="89.25" x14ac:dyDescent="0.2">
      <c r="A386" s="4" t="s">
        <v>100</v>
      </c>
      <c r="B386" s="34" t="s">
        <v>282</v>
      </c>
      <c r="C386" s="4" t="s">
        <v>20</v>
      </c>
      <c r="D386" s="4" t="s">
        <v>20</v>
      </c>
      <c r="E386" s="4" t="s">
        <v>77</v>
      </c>
      <c r="F386" s="4" t="s">
        <v>22</v>
      </c>
      <c r="G386" s="4" t="s">
        <v>23</v>
      </c>
      <c r="H386" s="4" t="s">
        <v>61</v>
      </c>
      <c r="I386" s="5">
        <v>49920000</v>
      </c>
      <c r="J386" s="5">
        <v>49920000</v>
      </c>
      <c r="K386" s="4" t="s">
        <v>25</v>
      </c>
      <c r="L386" s="4" t="s">
        <v>26</v>
      </c>
      <c r="M386" s="4" t="s">
        <v>27</v>
      </c>
      <c r="N386" s="4" t="s">
        <v>34</v>
      </c>
      <c r="O386" s="4" t="s">
        <v>283</v>
      </c>
      <c r="P386" s="4" t="s">
        <v>30</v>
      </c>
      <c r="Q386" s="4" t="s">
        <v>103</v>
      </c>
    </row>
    <row r="387" spans="1:17" ht="114.75" x14ac:dyDescent="0.2">
      <c r="A387" s="4" t="s">
        <v>75</v>
      </c>
      <c r="B387" s="34" t="s">
        <v>284</v>
      </c>
      <c r="C387" s="4" t="s">
        <v>20</v>
      </c>
      <c r="D387" s="4" t="s">
        <v>20</v>
      </c>
      <c r="E387" s="4" t="s">
        <v>21</v>
      </c>
      <c r="F387" s="4" t="s">
        <v>22</v>
      </c>
      <c r="G387" s="4" t="s">
        <v>23</v>
      </c>
      <c r="H387" s="4" t="s">
        <v>61</v>
      </c>
      <c r="I387" s="5">
        <v>13673352</v>
      </c>
      <c r="J387" s="5">
        <v>13673352</v>
      </c>
      <c r="K387" s="4" t="s">
        <v>25</v>
      </c>
      <c r="L387" s="4" t="s">
        <v>26</v>
      </c>
      <c r="M387" s="4" t="s">
        <v>27</v>
      </c>
      <c r="N387" s="4" t="s">
        <v>34</v>
      </c>
      <c r="O387" s="4" t="s">
        <v>283</v>
      </c>
      <c r="P387" s="4" t="s">
        <v>30</v>
      </c>
      <c r="Q387" s="4" t="s">
        <v>103</v>
      </c>
    </row>
    <row r="388" spans="1:17" ht="51" x14ac:dyDescent="0.2">
      <c r="A388" s="4" t="s">
        <v>75</v>
      </c>
      <c r="B388" s="34" t="s">
        <v>285</v>
      </c>
      <c r="C388" s="4" t="s">
        <v>20</v>
      </c>
      <c r="D388" s="4" t="s">
        <v>20</v>
      </c>
      <c r="E388" s="4" t="s">
        <v>77</v>
      </c>
      <c r="F388" s="4" t="s">
        <v>22</v>
      </c>
      <c r="G388" s="4" t="s">
        <v>23</v>
      </c>
      <c r="H388" s="4" t="s">
        <v>61</v>
      </c>
      <c r="I388" s="5">
        <v>32800000</v>
      </c>
      <c r="J388" s="5">
        <v>32800000</v>
      </c>
      <c r="K388" s="4" t="s">
        <v>25</v>
      </c>
      <c r="L388" s="4" t="s">
        <v>26</v>
      </c>
      <c r="M388" s="4" t="s">
        <v>27</v>
      </c>
      <c r="N388" s="4" t="s">
        <v>34</v>
      </c>
      <c r="O388" s="4" t="s">
        <v>283</v>
      </c>
      <c r="P388" s="4" t="s">
        <v>30</v>
      </c>
      <c r="Q388" s="4" t="s">
        <v>103</v>
      </c>
    </row>
    <row r="389" spans="1:17" ht="127.5" x14ac:dyDescent="0.2">
      <c r="A389" s="4" t="s">
        <v>75</v>
      </c>
      <c r="B389" s="34" t="s">
        <v>286</v>
      </c>
      <c r="C389" s="4" t="s">
        <v>20</v>
      </c>
      <c r="D389" s="4" t="s">
        <v>20</v>
      </c>
      <c r="E389" s="4" t="s">
        <v>77</v>
      </c>
      <c r="F389" s="4" t="s">
        <v>22</v>
      </c>
      <c r="G389" s="4" t="s">
        <v>23</v>
      </c>
      <c r="H389" s="4" t="s">
        <v>61</v>
      </c>
      <c r="I389" s="5">
        <v>41200000</v>
      </c>
      <c r="J389" s="5">
        <v>41200000</v>
      </c>
      <c r="K389" s="4" t="s">
        <v>25</v>
      </c>
      <c r="L389" s="4" t="s">
        <v>26</v>
      </c>
      <c r="M389" s="4" t="s">
        <v>27</v>
      </c>
      <c r="N389" s="4" t="s">
        <v>34</v>
      </c>
      <c r="O389" s="4" t="s">
        <v>283</v>
      </c>
      <c r="P389" s="4" t="s">
        <v>30</v>
      </c>
      <c r="Q389" s="4" t="s">
        <v>103</v>
      </c>
    </row>
    <row r="390" spans="1:17" ht="89.25" x14ac:dyDescent="0.2">
      <c r="A390" s="4" t="s">
        <v>75</v>
      </c>
      <c r="B390" s="34" t="s">
        <v>287</v>
      </c>
      <c r="C390" s="4" t="s">
        <v>20</v>
      </c>
      <c r="D390" s="4" t="s">
        <v>20</v>
      </c>
      <c r="E390" s="4" t="s">
        <v>182</v>
      </c>
      <c r="F390" s="4" t="s">
        <v>22</v>
      </c>
      <c r="G390" s="4" t="s">
        <v>23</v>
      </c>
      <c r="H390" s="4" t="s">
        <v>61</v>
      </c>
      <c r="I390" s="5">
        <v>21500000</v>
      </c>
      <c r="J390" s="5">
        <v>21500000</v>
      </c>
      <c r="K390" s="4" t="s">
        <v>25</v>
      </c>
      <c r="L390" s="4" t="s">
        <v>26</v>
      </c>
      <c r="M390" s="4" t="s">
        <v>27</v>
      </c>
      <c r="N390" s="4" t="s">
        <v>34</v>
      </c>
      <c r="O390" s="4" t="s">
        <v>283</v>
      </c>
      <c r="P390" s="4" t="s">
        <v>30</v>
      </c>
      <c r="Q390" s="4" t="s">
        <v>103</v>
      </c>
    </row>
    <row r="391" spans="1:17" ht="38.25" x14ac:dyDescent="0.2">
      <c r="A391" s="4" t="s">
        <v>75</v>
      </c>
      <c r="B391" s="34" t="s">
        <v>288</v>
      </c>
      <c r="C391" s="4" t="s">
        <v>20</v>
      </c>
      <c r="D391" s="4" t="s">
        <v>20</v>
      </c>
      <c r="E391" s="4" t="s">
        <v>85</v>
      </c>
      <c r="F391" s="4" t="s">
        <v>22</v>
      </c>
      <c r="G391" s="4" t="s">
        <v>23</v>
      </c>
      <c r="H391" s="4" t="s">
        <v>61</v>
      </c>
      <c r="I391" s="5">
        <v>30000000</v>
      </c>
      <c r="J391" s="5">
        <v>30000000</v>
      </c>
      <c r="K391" s="4" t="s">
        <v>25</v>
      </c>
      <c r="L391" s="4" t="s">
        <v>26</v>
      </c>
      <c r="M391" s="4" t="s">
        <v>27</v>
      </c>
      <c r="N391" s="4" t="s">
        <v>34</v>
      </c>
      <c r="O391" s="4" t="s">
        <v>283</v>
      </c>
      <c r="P391" s="4" t="s">
        <v>30</v>
      </c>
      <c r="Q391" s="4" t="s">
        <v>103</v>
      </c>
    </row>
    <row r="392" spans="1:17" ht="89.25" x14ac:dyDescent="0.2">
      <c r="A392" s="4" t="s">
        <v>75</v>
      </c>
      <c r="B392" s="34" t="s">
        <v>289</v>
      </c>
      <c r="C392" s="4" t="s">
        <v>20</v>
      </c>
      <c r="D392" s="4" t="s">
        <v>20</v>
      </c>
      <c r="E392" s="4" t="s">
        <v>77</v>
      </c>
      <c r="F392" s="4" t="s">
        <v>22</v>
      </c>
      <c r="G392" s="4" t="s">
        <v>23</v>
      </c>
      <c r="H392" s="4" t="s">
        <v>61</v>
      </c>
      <c r="I392" s="5">
        <v>49920000</v>
      </c>
      <c r="J392" s="5">
        <v>49920000</v>
      </c>
      <c r="K392" s="4" t="s">
        <v>25</v>
      </c>
      <c r="L392" s="4" t="s">
        <v>26</v>
      </c>
      <c r="M392" s="4" t="s">
        <v>27</v>
      </c>
      <c r="N392" s="4" t="s">
        <v>34</v>
      </c>
      <c r="O392" s="4" t="s">
        <v>283</v>
      </c>
      <c r="P392" s="4" t="s">
        <v>30</v>
      </c>
      <c r="Q392" s="4" t="s">
        <v>103</v>
      </c>
    </row>
    <row r="393" spans="1:17" ht="89.25" x14ac:dyDescent="0.2">
      <c r="A393" s="4" t="s">
        <v>75</v>
      </c>
      <c r="B393" s="34" t="s">
        <v>290</v>
      </c>
      <c r="C393" s="4" t="s">
        <v>20</v>
      </c>
      <c r="D393" s="4" t="s">
        <v>20</v>
      </c>
      <c r="E393" s="4" t="s">
        <v>85</v>
      </c>
      <c r="F393" s="4" t="s">
        <v>22</v>
      </c>
      <c r="G393" s="4" t="s">
        <v>23</v>
      </c>
      <c r="H393" s="4" t="s">
        <v>61</v>
      </c>
      <c r="I393" s="5">
        <v>50000000</v>
      </c>
      <c r="J393" s="5">
        <v>50000000</v>
      </c>
      <c r="K393" s="4" t="s">
        <v>25</v>
      </c>
      <c r="L393" s="4" t="s">
        <v>26</v>
      </c>
      <c r="M393" s="4" t="s">
        <v>27</v>
      </c>
      <c r="N393" s="4" t="s">
        <v>34</v>
      </c>
      <c r="O393" s="4" t="s">
        <v>283</v>
      </c>
      <c r="P393" s="4" t="s">
        <v>30</v>
      </c>
      <c r="Q393" s="4" t="s">
        <v>103</v>
      </c>
    </row>
    <row r="394" spans="1:17" ht="89.25" x14ac:dyDescent="0.2">
      <c r="A394" s="4" t="s">
        <v>100</v>
      </c>
      <c r="B394" s="34" t="s">
        <v>290</v>
      </c>
      <c r="C394" s="4" t="s">
        <v>20</v>
      </c>
      <c r="D394" s="4" t="s">
        <v>20</v>
      </c>
      <c r="E394" s="4" t="s">
        <v>85</v>
      </c>
      <c r="F394" s="4" t="s">
        <v>22</v>
      </c>
      <c r="G394" s="4" t="s">
        <v>23</v>
      </c>
      <c r="H394" s="4" t="s">
        <v>61</v>
      </c>
      <c r="I394" s="5">
        <v>50000000</v>
      </c>
      <c r="J394" s="5">
        <v>50000000</v>
      </c>
      <c r="K394" s="4" t="s">
        <v>25</v>
      </c>
      <c r="L394" s="4" t="s">
        <v>26</v>
      </c>
      <c r="M394" s="4" t="s">
        <v>27</v>
      </c>
      <c r="N394" s="4" t="s">
        <v>34</v>
      </c>
      <c r="O394" s="4" t="s">
        <v>291</v>
      </c>
      <c r="P394" s="4" t="s">
        <v>30</v>
      </c>
      <c r="Q394" s="4" t="s">
        <v>292</v>
      </c>
    </row>
    <row r="395" spans="1:17" ht="25.5" x14ac:dyDescent="0.2">
      <c r="A395" s="4" t="s">
        <v>100</v>
      </c>
      <c r="B395" s="34" t="s">
        <v>293</v>
      </c>
      <c r="C395" s="4" t="s">
        <v>20</v>
      </c>
      <c r="D395" s="4" t="s">
        <v>20</v>
      </c>
      <c r="E395" s="4" t="s">
        <v>85</v>
      </c>
      <c r="F395" s="4" t="s">
        <v>22</v>
      </c>
      <c r="G395" s="4" t="s">
        <v>23</v>
      </c>
      <c r="H395" s="4" t="s">
        <v>61</v>
      </c>
      <c r="I395" s="5">
        <v>30000000</v>
      </c>
      <c r="J395" s="5">
        <v>30000000</v>
      </c>
      <c r="K395" s="4" t="s">
        <v>25</v>
      </c>
      <c r="L395" s="4" t="s">
        <v>26</v>
      </c>
      <c r="M395" s="4" t="s">
        <v>27</v>
      </c>
      <c r="N395" s="4" t="s">
        <v>34</v>
      </c>
      <c r="O395" s="4" t="s">
        <v>291</v>
      </c>
      <c r="P395" s="4" t="s">
        <v>30</v>
      </c>
      <c r="Q395" s="4" t="s">
        <v>292</v>
      </c>
    </row>
    <row r="396" spans="1:17" ht="127.5" x14ac:dyDescent="0.2">
      <c r="A396" s="4" t="s">
        <v>75</v>
      </c>
      <c r="B396" s="34" t="s">
        <v>294</v>
      </c>
      <c r="C396" s="4" t="s">
        <v>20</v>
      </c>
      <c r="D396" s="4" t="s">
        <v>20</v>
      </c>
      <c r="E396" s="4" t="s">
        <v>77</v>
      </c>
      <c r="F396" s="4" t="s">
        <v>22</v>
      </c>
      <c r="G396" s="4" t="s">
        <v>23</v>
      </c>
      <c r="H396" s="4" t="s">
        <v>24</v>
      </c>
      <c r="I396" s="5">
        <v>16413600</v>
      </c>
      <c r="J396" s="5">
        <v>16413600</v>
      </c>
      <c r="K396" s="4" t="s">
        <v>25</v>
      </c>
      <c r="L396" s="4" t="s">
        <v>26</v>
      </c>
      <c r="M396" s="4" t="s">
        <v>27</v>
      </c>
      <c r="N396" s="4" t="s">
        <v>34</v>
      </c>
      <c r="O396" s="4" t="s">
        <v>295</v>
      </c>
      <c r="P396" s="4" t="s">
        <v>30</v>
      </c>
      <c r="Q396" s="4" t="s">
        <v>296</v>
      </c>
    </row>
    <row r="397" spans="1:17" ht="63.75" x14ac:dyDescent="0.2">
      <c r="A397" s="4" t="s">
        <v>75</v>
      </c>
      <c r="B397" s="34" t="s">
        <v>297</v>
      </c>
      <c r="C397" s="4" t="s">
        <v>20</v>
      </c>
      <c r="D397" s="4" t="s">
        <v>20</v>
      </c>
      <c r="E397" s="4" t="s">
        <v>77</v>
      </c>
      <c r="F397" s="4" t="s">
        <v>22</v>
      </c>
      <c r="G397" s="4" t="s">
        <v>23</v>
      </c>
      <c r="H397" s="4" t="s">
        <v>24</v>
      </c>
      <c r="I397" s="5">
        <v>14826000</v>
      </c>
      <c r="J397" s="5">
        <v>14826000</v>
      </c>
      <c r="K397" s="4" t="s">
        <v>25</v>
      </c>
      <c r="L397" s="4" t="s">
        <v>26</v>
      </c>
      <c r="M397" s="4" t="s">
        <v>27</v>
      </c>
      <c r="N397" s="4" t="s">
        <v>34</v>
      </c>
      <c r="O397" s="4" t="s">
        <v>295</v>
      </c>
      <c r="P397" s="4" t="s">
        <v>30</v>
      </c>
      <c r="Q397" s="4" t="s">
        <v>296</v>
      </c>
    </row>
    <row r="398" spans="1:17" ht="25.5" x14ac:dyDescent="0.2">
      <c r="A398" s="4" t="s">
        <v>75</v>
      </c>
      <c r="B398" s="34" t="s">
        <v>298</v>
      </c>
      <c r="C398" s="4" t="s">
        <v>20</v>
      </c>
      <c r="D398" s="4" t="s">
        <v>20</v>
      </c>
      <c r="E398" s="4" t="s">
        <v>60</v>
      </c>
      <c r="F398" s="4" t="s">
        <v>22</v>
      </c>
      <c r="G398" s="4" t="s">
        <v>23</v>
      </c>
      <c r="H398" s="4" t="s">
        <v>24</v>
      </c>
      <c r="I398" s="5">
        <v>13635636</v>
      </c>
      <c r="J398" s="5">
        <v>13635636</v>
      </c>
      <c r="K398" s="4" t="s">
        <v>25</v>
      </c>
      <c r="L398" s="4" t="s">
        <v>26</v>
      </c>
      <c r="M398" s="4" t="s">
        <v>27</v>
      </c>
      <c r="N398" s="4" t="s">
        <v>34</v>
      </c>
      <c r="O398" s="4" t="s">
        <v>295</v>
      </c>
      <c r="P398" s="4" t="s">
        <v>30</v>
      </c>
      <c r="Q398" s="4" t="s">
        <v>296</v>
      </c>
    </row>
    <row r="399" spans="1:17" x14ac:dyDescent="0.2">
      <c r="A399" s="4" t="s">
        <v>75</v>
      </c>
      <c r="B399" s="34" t="s">
        <v>299</v>
      </c>
      <c r="C399" s="4" t="s">
        <v>20</v>
      </c>
      <c r="D399" s="4" t="s">
        <v>20</v>
      </c>
      <c r="E399" s="4" t="s">
        <v>77</v>
      </c>
      <c r="F399" s="4" t="s">
        <v>22</v>
      </c>
      <c r="G399" s="4" t="s">
        <v>23</v>
      </c>
      <c r="H399" s="4" t="s">
        <v>24</v>
      </c>
      <c r="I399" s="5">
        <v>21607672</v>
      </c>
      <c r="J399" s="5">
        <v>21607672</v>
      </c>
      <c r="K399" s="4" t="s">
        <v>25</v>
      </c>
      <c r="L399" s="4" t="s">
        <v>26</v>
      </c>
      <c r="M399" s="4" t="s">
        <v>27</v>
      </c>
      <c r="N399" s="4" t="s">
        <v>34</v>
      </c>
      <c r="O399" s="4" t="s">
        <v>295</v>
      </c>
      <c r="P399" s="4" t="s">
        <v>30</v>
      </c>
      <c r="Q399" s="4" t="s">
        <v>296</v>
      </c>
    </row>
    <row r="400" spans="1:17" ht="51" x14ac:dyDescent="0.2">
      <c r="A400" s="4" t="s">
        <v>75</v>
      </c>
      <c r="B400" s="34" t="s">
        <v>300</v>
      </c>
      <c r="C400" s="4" t="s">
        <v>20</v>
      </c>
      <c r="D400" s="4" t="s">
        <v>20</v>
      </c>
      <c r="E400" s="4" t="s">
        <v>87</v>
      </c>
      <c r="F400" s="4" t="s">
        <v>22</v>
      </c>
      <c r="G400" s="4" t="s">
        <v>23</v>
      </c>
      <c r="H400" s="4" t="s">
        <v>24</v>
      </c>
      <c r="I400" s="5">
        <v>16679250</v>
      </c>
      <c r="J400" s="5">
        <v>16679250</v>
      </c>
      <c r="K400" s="4" t="s">
        <v>25</v>
      </c>
      <c r="L400" s="4" t="s">
        <v>26</v>
      </c>
      <c r="M400" s="4" t="s">
        <v>27</v>
      </c>
      <c r="N400" s="4" t="s">
        <v>34</v>
      </c>
      <c r="O400" s="4" t="s">
        <v>295</v>
      </c>
      <c r="P400" s="4" t="s">
        <v>30</v>
      </c>
      <c r="Q400" s="4" t="s">
        <v>296</v>
      </c>
    </row>
    <row r="401" spans="1:17" ht="51" x14ac:dyDescent="0.2">
      <c r="A401" s="4" t="s">
        <v>75</v>
      </c>
      <c r="B401" s="34" t="s">
        <v>301</v>
      </c>
      <c r="C401" s="4" t="s">
        <v>20</v>
      </c>
      <c r="D401" s="4" t="s">
        <v>20</v>
      </c>
      <c r="E401" s="4" t="s">
        <v>85</v>
      </c>
      <c r="F401" s="4" t="s">
        <v>22</v>
      </c>
      <c r="G401" s="4" t="s">
        <v>23</v>
      </c>
      <c r="H401" s="4" t="s">
        <v>24</v>
      </c>
      <c r="I401" s="5">
        <v>18532500</v>
      </c>
      <c r="J401" s="5">
        <v>18532500</v>
      </c>
      <c r="K401" s="4" t="s">
        <v>25</v>
      </c>
      <c r="L401" s="4" t="s">
        <v>26</v>
      </c>
      <c r="M401" s="4" t="s">
        <v>27</v>
      </c>
      <c r="N401" s="4" t="s">
        <v>34</v>
      </c>
      <c r="O401" s="4" t="s">
        <v>295</v>
      </c>
      <c r="P401" s="4" t="s">
        <v>30</v>
      </c>
      <c r="Q401" s="4" t="s">
        <v>296</v>
      </c>
    </row>
    <row r="402" spans="1:17" ht="51" x14ac:dyDescent="0.2">
      <c r="A402" s="4" t="s">
        <v>75</v>
      </c>
      <c r="B402" s="34" t="s">
        <v>301</v>
      </c>
      <c r="C402" s="4" t="s">
        <v>20</v>
      </c>
      <c r="D402" s="4" t="s">
        <v>20</v>
      </c>
      <c r="E402" s="4" t="s">
        <v>85</v>
      </c>
      <c r="F402" s="4" t="s">
        <v>22</v>
      </c>
      <c r="G402" s="4" t="s">
        <v>23</v>
      </c>
      <c r="H402" s="4" t="s">
        <v>24</v>
      </c>
      <c r="I402" s="5">
        <v>18532500</v>
      </c>
      <c r="J402" s="5">
        <v>18532500</v>
      </c>
      <c r="K402" s="4" t="s">
        <v>25</v>
      </c>
      <c r="L402" s="4" t="s">
        <v>26</v>
      </c>
      <c r="M402" s="4" t="s">
        <v>27</v>
      </c>
      <c r="N402" s="4" t="s">
        <v>34</v>
      </c>
      <c r="O402" s="4" t="s">
        <v>295</v>
      </c>
      <c r="P402" s="4" t="s">
        <v>30</v>
      </c>
      <c r="Q402" s="4" t="s">
        <v>296</v>
      </c>
    </row>
    <row r="403" spans="1:17" ht="51" x14ac:dyDescent="0.2">
      <c r="A403" s="4" t="s">
        <v>75</v>
      </c>
      <c r="B403" s="34" t="s">
        <v>302</v>
      </c>
      <c r="C403" s="4" t="s">
        <v>20</v>
      </c>
      <c r="D403" s="4" t="s">
        <v>20</v>
      </c>
      <c r="E403" s="4" t="s">
        <v>77</v>
      </c>
      <c r="F403" s="4" t="s">
        <v>22</v>
      </c>
      <c r="G403" s="4" t="s">
        <v>23</v>
      </c>
      <c r="H403" s="4" t="s">
        <v>24</v>
      </c>
      <c r="I403" s="5">
        <v>15632000</v>
      </c>
      <c r="J403" s="5">
        <v>15632000</v>
      </c>
      <c r="K403" s="4" t="s">
        <v>25</v>
      </c>
      <c r="L403" s="4" t="s">
        <v>26</v>
      </c>
      <c r="M403" s="4" t="s">
        <v>27</v>
      </c>
      <c r="N403" s="4" t="s">
        <v>34</v>
      </c>
      <c r="O403" s="4" t="s">
        <v>295</v>
      </c>
      <c r="P403" s="4" t="s">
        <v>30</v>
      </c>
      <c r="Q403" s="4" t="s">
        <v>296</v>
      </c>
    </row>
    <row r="404" spans="1:17" ht="51" x14ac:dyDescent="0.2">
      <c r="A404" s="4" t="s">
        <v>75</v>
      </c>
      <c r="B404" s="34" t="s">
        <v>303</v>
      </c>
      <c r="C404" s="4" t="s">
        <v>20</v>
      </c>
      <c r="D404" s="4" t="s">
        <v>20</v>
      </c>
      <c r="E404" s="4" t="s">
        <v>87</v>
      </c>
      <c r="F404" s="4" t="s">
        <v>22</v>
      </c>
      <c r="G404" s="4" t="s">
        <v>23</v>
      </c>
      <c r="H404" s="4" t="s">
        <v>24</v>
      </c>
      <c r="I404" s="5">
        <v>16679250</v>
      </c>
      <c r="J404" s="5">
        <v>16679250</v>
      </c>
      <c r="K404" s="4" t="s">
        <v>25</v>
      </c>
      <c r="L404" s="4" t="s">
        <v>26</v>
      </c>
      <c r="M404" s="4" t="s">
        <v>27</v>
      </c>
      <c r="N404" s="4" t="s">
        <v>34</v>
      </c>
      <c r="O404" s="4" t="s">
        <v>295</v>
      </c>
      <c r="P404" s="4" t="s">
        <v>30</v>
      </c>
      <c r="Q404" s="4" t="s">
        <v>296</v>
      </c>
    </row>
    <row r="405" spans="1:17" ht="38.25" x14ac:dyDescent="0.2">
      <c r="A405" s="4" t="s">
        <v>75</v>
      </c>
      <c r="B405" s="34" t="s">
        <v>304</v>
      </c>
      <c r="C405" s="4" t="s">
        <v>20</v>
      </c>
      <c r="D405" s="4" t="s">
        <v>20</v>
      </c>
      <c r="E405" s="4" t="s">
        <v>47</v>
      </c>
      <c r="F405" s="4" t="s">
        <v>22</v>
      </c>
      <c r="G405" s="4" t="s">
        <v>23</v>
      </c>
      <c r="H405" s="4" t="s">
        <v>24</v>
      </c>
      <c r="I405" s="5">
        <v>18767700</v>
      </c>
      <c r="J405" s="5">
        <v>18767700</v>
      </c>
      <c r="K405" s="4" t="s">
        <v>25</v>
      </c>
      <c r="L405" s="4" t="s">
        <v>26</v>
      </c>
      <c r="M405" s="4" t="s">
        <v>27</v>
      </c>
      <c r="N405" s="4" t="s">
        <v>34</v>
      </c>
      <c r="O405" s="4" t="s">
        <v>295</v>
      </c>
      <c r="P405" s="4" t="s">
        <v>30</v>
      </c>
      <c r="Q405" s="4" t="s">
        <v>296</v>
      </c>
    </row>
    <row r="406" spans="1:17" ht="38.25" x14ac:dyDescent="0.2">
      <c r="A406" s="4" t="s">
        <v>75</v>
      </c>
      <c r="B406" s="34" t="s">
        <v>304</v>
      </c>
      <c r="C406" s="4" t="s">
        <v>20</v>
      </c>
      <c r="D406" s="4" t="s">
        <v>20</v>
      </c>
      <c r="E406" s="4" t="s">
        <v>47</v>
      </c>
      <c r="F406" s="4" t="s">
        <v>22</v>
      </c>
      <c r="G406" s="4" t="s">
        <v>23</v>
      </c>
      <c r="H406" s="4" t="s">
        <v>24</v>
      </c>
      <c r="I406" s="5">
        <v>18767700</v>
      </c>
      <c r="J406" s="5">
        <v>18767700</v>
      </c>
      <c r="K406" s="4" t="s">
        <v>25</v>
      </c>
      <c r="L406" s="4" t="s">
        <v>26</v>
      </c>
      <c r="M406" s="4" t="s">
        <v>27</v>
      </c>
      <c r="N406" s="4" t="s">
        <v>34</v>
      </c>
      <c r="O406" s="4" t="s">
        <v>295</v>
      </c>
      <c r="P406" s="4" t="s">
        <v>30</v>
      </c>
      <c r="Q406" s="4" t="s">
        <v>296</v>
      </c>
    </row>
    <row r="407" spans="1:17" ht="38.25" x14ac:dyDescent="0.2">
      <c r="A407" s="4" t="s">
        <v>75</v>
      </c>
      <c r="B407" s="34" t="s">
        <v>305</v>
      </c>
      <c r="C407" s="4" t="s">
        <v>20</v>
      </c>
      <c r="D407" s="4" t="s">
        <v>20</v>
      </c>
      <c r="E407" s="4" t="s">
        <v>47</v>
      </c>
      <c r="F407" s="4" t="s">
        <v>22</v>
      </c>
      <c r="G407" s="4" t="s">
        <v>23</v>
      </c>
      <c r="H407" s="4" t="s">
        <v>24</v>
      </c>
      <c r="I407" s="5">
        <v>18767700</v>
      </c>
      <c r="J407" s="5">
        <v>18767700</v>
      </c>
      <c r="K407" s="4" t="s">
        <v>25</v>
      </c>
      <c r="L407" s="4" t="s">
        <v>26</v>
      </c>
      <c r="M407" s="4" t="s">
        <v>27</v>
      </c>
      <c r="N407" s="4" t="s">
        <v>34</v>
      </c>
      <c r="O407" s="4" t="s">
        <v>295</v>
      </c>
      <c r="P407" s="4" t="s">
        <v>30</v>
      </c>
      <c r="Q407" s="4" t="s">
        <v>296</v>
      </c>
    </row>
    <row r="408" spans="1:17" ht="51" x14ac:dyDescent="0.2">
      <c r="A408" s="4" t="s">
        <v>75</v>
      </c>
      <c r="B408" s="34" t="s">
        <v>306</v>
      </c>
      <c r="C408" s="4" t="s">
        <v>20</v>
      </c>
      <c r="D408" s="4" t="s">
        <v>20</v>
      </c>
      <c r="E408" s="4" t="s">
        <v>47</v>
      </c>
      <c r="F408" s="4" t="s">
        <v>22</v>
      </c>
      <c r="G408" s="4" t="s">
        <v>23</v>
      </c>
      <c r="H408" s="4" t="s">
        <v>24</v>
      </c>
      <c r="I408" s="5">
        <v>20453454</v>
      </c>
      <c r="J408" s="5">
        <v>20453454</v>
      </c>
      <c r="K408" s="4" t="s">
        <v>25</v>
      </c>
      <c r="L408" s="4" t="s">
        <v>26</v>
      </c>
      <c r="M408" s="4" t="s">
        <v>27</v>
      </c>
      <c r="N408" s="4" t="s">
        <v>34</v>
      </c>
      <c r="O408" s="4" t="s">
        <v>295</v>
      </c>
      <c r="P408" s="4" t="s">
        <v>30</v>
      </c>
      <c r="Q408" s="4" t="s">
        <v>296</v>
      </c>
    </row>
    <row r="409" spans="1:17" ht="51" x14ac:dyDescent="0.2">
      <c r="A409" s="4" t="s">
        <v>75</v>
      </c>
      <c r="B409" s="34" t="s">
        <v>307</v>
      </c>
      <c r="C409" s="4" t="s">
        <v>20</v>
      </c>
      <c r="D409" s="4" t="s">
        <v>20</v>
      </c>
      <c r="E409" s="4" t="s">
        <v>87</v>
      </c>
      <c r="F409" s="4" t="s">
        <v>22</v>
      </c>
      <c r="G409" s="4" t="s">
        <v>23</v>
      </c>
      <c r="H409" s="4" t="s">
        <v>61</v>
      </c>
      <c r="I409" s="5">
        <v>39600000</v>
      </c>
      <c r="J409" s="5">
        <v>39600000</v>
      </c>
      <c r="K409" s="4" t="s">
        <v>25</v>
      </c>
      <c r="L409" s="4" t="s">
        <v>26</v>
      </c>
      <c r="M409" s="4" t="s">
        <v>27</v>
      </c>
      <c r="N409" s="4" t="s">
        <v>34</v>
      </c>
      <c r="O409" s="4" t="s">
        <v>308</v>
      </c>
      <c r="P409" s="4" t="s">
        <v>30</v>
      </c>
      <c r="Q409" s="4" t="s">
        <v>309</v>
      </c>
    </row>
    <row r="410" spans="1:17" ht="38.25" x14ac:dyDescent="0.2">
      <c r="A410" s="4" t="s">
        <v>75</v>
      </c>
      <c r="B410" s="34" t="s">
        <v>310</v>
      </c>
      <c r="C410" s="4" t="s">
        <v>20</v>
      </c>
      <c r="D410" s="4" t="s">
        <v>20</v>
      </c>
      <c r="E410" s="4" t="s">
        <v>87</v>
      </c>
      <c r="F410" s="4" t="s">
        <v>22</v>
      </c>
      <c r="G410" s="4" t="s">
        <v>23</v>
      </c>
      <c r="H410" s="4" t="s">
        <v>24</v>
      </c>
      <c r="I410" s="5">
        <v>25023600</v>
      </c>
      <c r="J410" s="5">
        <v>25023600</v>
      </c>
      <c r="K410" s="4" t="s">
        <v>25</v>
      </c>
      <c r="L410" s="4" t="s">
        <v>26</v>
      </c>
      <c r="M410" s="4" t="s">
        <v>27</v>
      </c>
      <c r="N410" s="4" t="s">
        <v>34</v>
      </c>
      <c r="O410" s="4" t="s">
        <v>308</v>
      </c>
      <c r="P410" s="4" t="s">
        <v>30</v>
      </c>
      <c r="Q410" s="4" t="s">
        <v>309</v>
      </c>
    </row>
    <row r="411" spans="1:17" ht="38.25" x14ac:dyDescent="0.2">
      <c r="A411" s="4" t="s">
        <v>75</v>
      </c>
      <c r="B411" s="34" t="s">
        <v>310</v>
      </c>
      <c r="C411" s="4" t="s">
        <v>20</v>
      </c>
      <c r="D411" s="4" t="s">
        <v>20</v>
      </c>
      <c r="E411" s="4" t="s">
        <v>87</v>
      </c>
      <c r="F411" s="4" t="s">
        <v>22</v>
      </c>
      <c r="G411" s="4" t="s">
        <v>23</v>
      </c>
      <c r="H411" s="4" t="s">
        <v>24</v>
      </c>
      <c r="I411" s="5">
        <v>25020000</v>
      </c>
      <c r="J411" s="5">
        <v>25020000</v>
      </c>
      <c r="K411" s="4" t="s">
        <v>25</v>
      </c>
      <c r="L411" s="4" t="s">
        <v>26</v>
      </c>
      <c r="M411" s="4" t="s">
        <v>27</v>
      </c>
      <c r="N411" s="4" t="s">
        <v>34</v>
      </c>
      <c r="O411" s="4" t="s">
        <v>308</v>
      </c>
      <c r="P411" s="4" t="s">
        <v>30</v>
      </c>
      <c r="Q411" s="4" t="s">
        <v>309</v>
      </c>
    </row>
    <row r="412" spans="1:17" ht="153" x14ac:dyDescent="0.2">
      <c r="A412" s="4" t="s">
        <v>75</v>
      </c>
      <c r="B412" s="34" t="s">
        <v>311</v>
      </c>
      <c r="C412" s="4" t="s">
        <v>20</v>
      </c>
      <c r="D412" s="4" t="s">
        <v>20</v>
      </c>
      <c r="E412" s="4" t="s">
        <v>87</v>
      </c>
      <c r="F412" s="4" t="s">
        <v>22</v>
      </c>
      <c r="G412" s="4" t="s">
        <v>23</v>
      </c>
      <c r="H412" s="4" t="s">
        <v>61</v>
      </c>
      <c r="I412" s="5">
        <v>34206300</v>
      </c>
      <c r="J412" s="5">
        <v>34206300</v>
      </c>
      <c r="K412" s="4" t="s">
        <v>25</v>
      </c>
      <c r="L412" s="4" t="s">
        <v>26</v>
      </c>
      <c r="M412" s="4" t="s">
        <v>27</v>
      </c>
      <c r="N412" s="4" t="s">
        <v>34</v>
      </c>
      <c r="O412" s="4" t="s">
        <v>308</v>
      </c>
      <c r="P412" s="4" t="s">
        <v>30</v>
      </c>
      <c r="Q412" s="4" t="s">
        <v>309</v>
      </c>
    </row>
    <row r="413" spans="1:17" ht="153" x14ac:dyDescent="0.2">
      <c r="A413" s="4" t="s">
        <v>75</v>
      </c>
      <c r="B413" s="34" t="s">
        <v>311</v>
      </c>
      <c r="C413" s="4" t="s">
        <v>20</v>
      </c>
      <c r="D413" s="4" t="s">
        <v>20</v>
      </c>
      <c r="E413" s="4" t="s">
        <v>87</v>
      </c>
      <c r="F413" s="4" t="s">
        <v>22</v>
      </c>
      <c r="G413" s="4" t="s">
        <v>23</v>
      </c>
      <c r="H413" s="4" t="s">
        <v>61</v>
      </c>
      <c r="I413" s="5">
        <v>34206300</v>
      </c>
      <c r="J413" s="5">
        <v>34206300</v>
      </c>
      <c r="K413" s="4" t="s">
        <v>25</v>
      </c>
      <c r="L413" s="4" t="s">
        <v>26</v>
      </c>
      <c r="M413" s="4" t="s">
        <v>27</v>
      </c>
      <c r="N413" s="4" t="s">
        <v>34</v>
      </c>
      <c r="O413" s="4" t="s">
        <v>308</v>
      </c>
      <c r="P413" s="4" t="s">
        <v>30</v>
      </c>
      <c r="Q413" s="4" t="s">
        <v>309</v>
      </c>
    </row>
    <row r="414" spans="1:17" ht="51" x14ac:dyDescent="0.2">
      <c r="A414" s="4" t="s">
        <v>75</v>
      </c>
      <c r="B414" s="34" t="s">
        <v>312</v>
      </c>
      <c r="C414" s="4" t="s">
        <v>20</v>
      </c>
      <c r="D414" s="4" t="s">
        <v>20</v>
      </c>
      <c r="E414" s="4" t="s">
        <v>87</v>
      </c>
      <c r="F414" s="4" t="s">
        <v>22</v>
      </c>
      <c r="G414" s="4" t="s">
        <v>23</v>
      </c>
      <c r="H414" s="4" t="s">
        <v>61</v>
      </c>
      <c r="I414" s="5">
        <v>34206300</v>
      </c>
      <c r="J414" s="5">
        <v>34206300</v>
      </c>
      <c r="K414" s="4" t="s">
        <v>25</v>
      </c>
      <c r="L414" s="4" t="s">
        <v>26</v>
      </c>
      <c r="M414" s="4" t="s">
        <v>27</v>
      </c>
      <c r="N414" s="4" t="s">
        <v>34</v>
      </c>
      <c r="O414" s="4" t="s">
        <v>308</v>
      </c>
      <c r="P414" s="4" t="s">
        <v>30</v>
      </c>
      <c r="Q414" s="4" t="s">
        <v>309</v>
      </c>
    </row>
    <row r="415" spans="1:17" x14ac:dyDescent="0.2">
      <c r="A415" s="4" t="s">
        <v>75</v>
      </c>
      <c r="B415" s="34" t="s">
        <v>313</v>
      </c>
      <c r="C415" s="4" t="s">
        <v>20</v>
      </c>
      <c r="D415" s="4" t="s">
        <v>20</v>
      </c>
      <c r="E415" s="4" t="s">
        <v>87</v>
      </c>
      <c r="F415" s="4" t="s">
        <v>22</v>
      </c>
      <c r="G415" s="4" t="s">
        <v>23</v>
      </c>
      <c r="H415" s="4" t="s">
        <v>24</v>
      </c>
      <c r="I415" s="5">
        <v>34206300</v>
      </c>
      <c r="J415" s="5">
        <v>34206300</v>
      </c>
      <c r="K415" s="4" t="s">
        <v>25</v>
      </c>
      <c r="L415" s="4" t="s">
        <v>26</v>
      </c>
      <c r="M415" s="4" t="s">
        <v>27</v>
      </c>
      <c r="N415" s="4" t="s">
        <v>34</v>
      </c>
      <c r="O415" s="4" t="s">
        <v>308</v>
      </c>
      <c r="P415" s="4" t="s">
        <v>30</v>
      </c>
      <c r="Q415" s="4" t="s">
        <v>309</v>
      </c>
    </row>
    <row r="416" spans="1:17" x14ac:dyDescent="0.2">
      <c r="A416" s="4" t="s">
        <v>75</v>
      </c>
      <c r="B416" s="34" t="s">
        <v>313</v>
      </c>
      <c r="C416" s="4" t="s">
        <v>20</v>
      </c>
      <c r="D416" s="4" t="s">
        <v>20</v>
      </c>
      <c r="E416" s="4" t="s">
        <v>87</v>
      </c>
      <c r="F416" s="4" t="s">
        <v>22</v>
      </c>
      <c r="G416" s="4" t="s">
        <v>23</v>
      </c>
      <c r="H416" s="4" t="s">
        <v>24</v>
      </c>
      <c r="I416" s="5">
        <v>34206300</v>
      </c>
      <c r="J416" s="5">
        <v>34206300</v>
      </c>
      <c r="K416" s="4" t="s">
        <v>25</v>
      </c>
      <c r="L416" s="4" t="s">
        <v>26</v>
      </c>
      <c r="M416" s="4" t="s">
        <v>27</v>
      </c>
      <c r="N416" s="4" t="s">
        <v>34</v>
      </c>
      <c r="O416" s="4" t="s">
        <v>308</v>
      </c>
      <c r="P416" s="4" t="s">
        <v>30</v>
      </c>
      <c r="Q416" s="4" t="s">
        <v>309</v>
      </c>
    </row>
    <row r="417" spans="1:17" x14ac:dyDescent="0.2">
      <c r="A417" s="4" t="s">
        <v>75</v>
      </c>
      <c r="B417" s="34" t="s">
        <v>313</v>
      </c>
      <c r="C417" s="4" t="s">
        <v>20</v>
      </c>
      <c r="D417" s="4" t="s">
        <v>20</v>
      </c>
      <c r="E417" s="4" t="s">
        <v>87</v>
      </c>
      <c r="F417" s="4" t="s">
        <v>22</v>
      </c>
      <c r="G417" s="4" t="s">
        <v>23</v>
      </c>
      <c r="H417" s="4" t="s">
        <v>24</v>
      </c>
      <c r="I417" s="5">
        <v>34206300</v>
      </c>
      <c r="J417" s="5">
        <v>34206300</v>
      </c>
      <c r="K417" s="4" t="s">
        <v>25</v>
      </c>
      <c r="L417" s="4" t="s">
        <v>26</v>
      </c>
      <c r="M417" s="4" t="s">
        <v>27</v>
      </c>
      <c r="N417" s="4" t="s">
        <v>34</v>
      </c>
      <c r="O417" s="4" t="s">
        <v>308</v>
      </c>
      <c r="P417" s="4" t="s">
        <v>30</v>
      </c>
      <c r="Q417" s="4" t="s">
        <v>309</v>
      </c>
    </row>
    <row r="418" spans="1:17" x14ac:dyDescent="0.2">
      <c r="A418" s="4" t="s">
        <v>75</v>
      </c>
      <c r="B418" s="34" t="s">
        <v>313</v>
      </c>
      <c r="C418" s="4" t="s">
        <v>20</v>
      </c>
      <c r="D418" s="4" t="s">
        <v>20</v>
      </c>
      <c r="E418" s="4" t="s">
        <v>87</v>
      </c>
      <c r="F418" s="4" t="s">
        <v>22</v>
      </c>
      <c r="G418" s="4" t="s">
        <v>23</v>
      </c>
      <c r="H418" s="4" t="s">
        <v>24</v>
      </c>
      <c r="I418" s="5">
        <v>34206300</v>
      </c>
      <c r="J418" s="5">
        <v>34206300</v>
      </c>
      <c r="K418" s="4" t="s">
        <v>25</v>
      </c>
      <c r="L418" s="4" t="s">
        <v>26</v>
      </c>
      <c r="M418" s="4" t="s">
        <v>27</v>
      </c>
      <c r="N418" s="4" t="s">
        <v>34</v>
      </c>
      <c r="O418" s="4" t="s">
        <v>308</v>
      </c>
      <c r="P418" s="4" t="s">
        <v>30</v>
      </c>
      <c r="Q418" s="4" t="s">
        <v>309</v>
      </c>
    </row>
    <row r="419" spans="1:17" x14ac:dyDescent="0.2">
      <c r="A419" s="4" t="s">
        <v>75</v>
      </c>
      <c r="B419" s="34" t="s">
        <v>313</v>
      </c>
      <c r="C419" s="4" t="s">
        <v>20</v>
      </c>
      <c r="D419" s="4" t="s">
        <v>20</v>
      </c>
      <c r="E419" s="4" t="s">
        <v>87</v>
      </c>
      <c r="F419" s="4" t="s">
        <v>22</v>
      </c>
      <c r="G419" s="4" t="s">
        <v>23</v>
      </c>
      <c r="H419" s="4" t="s">
        <v>61</v>
      </c>
      <c r="I419" s="5">
        <v>34206300</v>
      </c>
      <c r="J419" s="5">
        <v>34206300</v>
      </c>
      <c r="K419" s="4" t="s">
        <v>25</v>
      </c>
      <c r="L419" s="4" t="s">
        <v>26</v>
      </c>
      <c r="M419" s="4" t="s">
        <v>27</v>
      </c>
      <c r="N419" s="4" t="s">
        <v>34</v>
      </c>
      <c r="O419" s="4" t="s">
        <v>308</v>
      </c>
      <c r="P419" s="4" t="s">
        <v>30</v>
      </c>
      <c r="Q419" s="4" t="s">
        <v>309</v>
      </c>
    </row>
    <row r="420" spans="1:17" x14ac:dyDescent="0.2">
      <c r="A420" s="4" t="s">
        <v>75</v>
      </c>
      <c r="B420" s="34" t="s">
        <v>313</v>
      </c>
      <c r="C420" s="4" t="s">
        <v>20</v>
      </c>
      <c r="D420" s="4" t="s">
        <v>20</v>
      </c>
      <c r="E420" s="4" t="s">
        <v>87</v>
      </c>
      <c r="F420" s="4" t="s">
        <v>22</v>
      </c>
      <c r="G420" s="4" t="s">
        <v>23</v>
      </c>
      <c r="H420" s="4" t="s">
        <v>24</v>
      </c>
      <c r="I420" s="5">
        <v>21154180</v>
      </c>
      <c r="J420" s="5">
        <v>21154180</v>
      </c>
      <c r="K420" s="4" t="s">
        <v>25</v>
      </c>
      <c r="L420" s="4" t="s">
        <v>26</v>
      </c>
      <c r="M420" s="4" t="s">
        <v>27</v>
      </c>
      <c r="N420" s="4" t="s">
        <v>34</v>
      </c>
      <c r="O420" s="4" t="s">
        <v>308</v>
      </c>
      <c r="P420" s="4" t="s">
        <v>30</v>
      </c>
      <c r="Q420" s="4" t="s">
        <v>309</v>
      </c>
    </row>
    <row r="421" spans="1:17" x14ac:dyDescent="0.2">
      <c r="A421" s="4" t="s">
        <v>75</v>
      </c>
      <c r="B421" s="34" t="s">
        <v>313</v>
      </c>
      <c r="C421" s="4" t="s">
        <v>20</v>
      </c>
      <c r="D421" s="4" t="s">
        <v>20</v>
      </c>
      <c r="E421" s="4" t="s">
        <v>87</v>
      </c>
      <c r="F421" s="4" t="s">
        <v>22</v>
      </c>
      <c r="G421" s="4" t="s">
        <v>23</v>
      </c>
      <c r="H421" s="4" t="s">
        <v>61</v>
      </c>
      <c r="I421" s="5">
        <v>13052120</v>
      </c>
      <c r="J421" s="5">
        <v>13052120</v>
      </c>
      <c r="K421" s="4" t="s">
        <v>25</v>
      </c>
      <c r="L421" s="4" t="s">
        <v>26</v>
      </c>
      <c r="M421" s="4" t="s">
        <v>27</v>
      </c>
      <c r="N421" s="4" t="s">
        <v>34</v>
      </c>
      <c r="O421" s="4" t="s">
        <v>308</v>
      </c>
      <c r="P421" s="4" t="s">
        <v>30</v>
      </c>
      <c r="Q421" s="4" t="s">
        <v>309</v>
      </c>
    </row>
    <row r="422" spans="1:17" ht="25.5" x14ac:dyDescent="0.2">
      <c r="A422" s="4" t="s">
        <v>314</v>
      </c>
      <c r="B422" s="34" t="s">
        <v>315</v>
      </c>
      <c r="C422" s="4" t="s">
        <v>243</v>
      </c>
      <c r="D422" s="4" t="s">
        <v>244</v>
      </c>
      <c r="E422" s="4" t="s">
        <v>77</v>
      </c>
      <c r="F422" s="4" t="s">
        <v>22</v>
      </c>
      <c r="G422" s="4" t="s">
        <v>239</v>
      </c>
      <c r="H422" s="4" t="s">
        <v>61</v>
      </c>
      <c r="I422" s="5">
        <v>81550000</v>
      </c>
      <c r="J422" s="5">
        <v>81550000</v>
      </c>
      <c r="K422" s="4" t="s">
        <v>25</v>
      </c>
      <c r="L422" s="4" t="s">
        <v>26</v>
      </c>
      <c r="M422" s="4" t="s">
        <v>27</v>
      </c>
      <c r="N422" s="4" t="s">
        <v>34</v>
      </c>
      <c r="O422" s="4" t="s">
        <v>223</v>
      </c>
      <c r="P422" s="4" t="s">
        <v>30</v>
      </c>
      <c r="Q422" s="4" t="s">
        <v>224</v>
      </c>
    </row>
    <row r="423" spans="1:17" ht="25.5" x14ac:dyDescent="0.2">
      <c r="A423" s="4" t="s">
        <v>316</v>
      </c>
      <c r="B423" s="34" t="s">
        <v>317</v>
      </c>
      <c r="C423" s="4" t="s">
        <v>243</v>
      </c>
      <c r="D423" s="4" t="s">
        <v>278</v>
      </c>
      <c r="E423" s="4" t="s">
        <v>83</v>
      </c>
      <c r="F423" s="4" t="s">
        <v>22</v>
      </c>
      <c r="G423" s="4" t="s">
        <v>239</v>
      </c>
      <c r="H423" s="4" t="s">
        <v>24</v>
      </c>
      <c r="I423" s="5">
        <v>65000000</v>
      </c>
      <c r="J423" s="5">
        <v>65000000</v>
      </c>
      <c r="K423" s="4" t="s">
        <v>25</v>
      </c>
      <c r="L423" s="4" t="s">
        <v>26</v>
      </c>
      <c r="M423" s="4" t="s">
        <v>27</v>
      </c>
      <c r="N423" s="4" t="s">
        <v>34</v>
      </c>
      <c r="O423" s="4" t="s">
        <v>154</v>
      </c>
      <c r="P423" s="4" t="s">
        <v>30</v>
      </c>
      <c r="Q423" s="4" t="s">
        <v>56</v>
      </c>
    </row>
    <row r="424" spans="1:17" ht="25.5" x14ac:dyDescent="0.2">
      <c r="A424" s="4" t="s">
        <v>318</v>
      </c>
      <c r="B424" s="34" t="s">
        <v>319</v>
      </c>
      <c r="C424" s="4" t="s">
        <v>244</v>
      </c>
      <c r="D424" s="4" t="s">
        <v>278</v>
      </c>
      <c r="E424" s="4" t="s">
        <v>21</v>
      </c>
      <c r="F424" s="4" t="s">
        <v>22</v>
      </c>
      <c r="G424" s="4" t="s">
        <v>239</v>
      </c>
      <c r="H424" s="4" t="s">
        <v>61</v>
      </c>
      <c r="I424" s="5">
        <v>0</v>
      </c>
      <c r="J424" s="5">
        <v>0</v>
      </c>
      <c r="K424" s="4" t="s">
        <v>25</v>
      </c>
      <c r="L424" s="4" t="s">
        <v>26</v>
      </c>
      <c r="M424" s="4" t="s">
        <v>27</v>
      </c>
      <c r="N424" s="4" t="s">
        <v>34</v>
      </c>
      <c r="O424" s="4" t="s">
        <v>154</v>
      </c>
      <c r="P424" s="4" t="s">
        <v>30</v>
      </c>
      <c r="Q424" s="4" t="s">
        <v>56</v>
      </c>
    </row>
    <row r="425" spans="1:17" ht="25.5" x14ac:dyDescent="0.2">
      <c r="A425" s="4" t="s">
        <v>320</v>
      </c>
      <c r="B425" s="34" t="s">
        <v>321</v>
      </c>
      <c r="C425" s="4" t="s">
        <v>244</v>
      </c>
      <c r="D425" s="4" t="s">
        <v>278</v>
      </c>
      <c r="E425" s="4" t="s">
        <v>87</v>
      </c>
      <c r="F425" s="4" t="s">
        <v>22</v>
      </c>
      <c r="G425" s="4" t="s">
        <v>322</v>
      </c>
      <c r="H425" s="4" t="s">
        <v>61</v>
      </c>
      <c r="I425" s="5">
        <v>100000000</v>
      </c>
      <c r="J425" s="5">
        <v>100000000</v>
      </c>
      <c r="K425" s="4" t="s">
        <v>25</v>
      </c>
      <c r="L425" s="4" t="s">
        <v>26</v>
      </c>
      <c r="M425" s="4" t="s">
        <v>27</v>
      </c>
      <c r="N425" s="4" t="s">
        <v>34</v>
      </c>
      <c r="O425" s="4" t="s">
        <v>72</v>
      </c>
      <c r="P425" s="4" t="s">
        <v>30</v>
      </c>
      <c r="Q425" s="4" t="s">
        <v>31</v>
      </c>
    </row>
    <row r="426" spans="1:17" ht="38.25" x14ac:dyDescent="0.2">
      <c r="A426" s="4" t="s">
        <v>323</v>
      </c>
      <c r="B426" s="34" t="s">
        <v>324</v>
      </c>
      <c r="C426" s="4" t="s">
        <v>244</v>
      </c>
      <c r="D426" s="4" t="s">
        <v>278</v>
      </c>
      <c r="E426" s="4" t="s">
        <v>87</v>
      </c>
      <c r="F426" s="4" t="s">
        <v>22</v>
      </c>
      <c r="G426" s="4" t="s">
        <v>245</v>
      </c>
      <c r="H426" s="4" t="s">
        <v>61</v>
      </c>
      <c r="I426" s="5">
        <v>250000000</v>
      </c>
      <c r="J426" s="5">
        <v>250000000</v>
      </c>
      <c r="K426" s="4" t="s">
        <v>25</v>
      </c>
      <c r="L426" s="4" t="s">
        <v>26</v>
      </c>
      <c r="M426" s="4" t="s">
        <v>27</v>
      </c>
      <c r="N426" s="4" t="s">
        <v>34</v>
      </c>
      <c r="O426" s="4" t="s">
        <v>72</v>
      </c>
      <c r="P426" s="4" t="s">
        <v>30</v>
      </c>
      <c r="Q426" s="4" t="s">
        <v>31</v>
      </c>
    </row>
    <row r="427" spans="1:17" ht="63.75" x14ac:dyDescent="0.2">
      <c r="A427" s="4" t="s">
        <v>325</v>
      </c>
      <c r="B427" s="34" t="s">
        <v>326</v>
      </c>
      <c r="C427" s="4" t="s">
        <v>244</v>
      </c>
      <c r="D427" s="4" t="s">
        <v>279</v>
      </c>
      <c r="E427" s="4" t="s">
        <v>21</v>
      </c>
      <c r="F427" s="4" t="s">
        <v>22</v>
      </c>
      <c r="G427" s="4" t="s">
        <v>239</v>
      </c>
      <c r="H427" s="4" t="s">
        <v>61</v>
      </c>
      <c r="I427" s="5">
        <v>40000000</v>
      </c>
      <c r="J427" s="5">
        <v>40000000</v>
      </c>
      <c r="K427" s="4" t="s">
        <v>25</v>
      </c>
      <c r="L427" s="4" t="s">
        <v>26</v>
      </c>
      <c r="M427" s="4" t="s">
        <v>27</v>
      </c>
      <c r="N427" s="4" t="s">
        <v>34</v>
      </c>
      <c r="O427" s="4" t="s">
        <v>220</v>
      </c>
      <c r="P427" s="4" t="s">
        <v>30</v>
      </c>
      <c r="Q427" s="4" t="s">
        <v>221</v>
      </c>
    </row>
    <row r="428" spans="1:17" ht="38.25" x14ac:dyDescent="0.2">
      <c r="A428" s="4" t="s">
        <v>327</v>
      </c>
      <c r="B428" s="34" t="s">
        <v>328</v>
      </c>
      <c r="C428" s="4" t="s">
        <v>244</v>
      </c>
      <c r="D428" s="4" t="s">
        <v>279</v>
      </c>
      <c r="E428" s="4" t="s">
        <v>21</v>
      </c>
      <c r="F428" s="4" t="s">
        <v>22</v>
      </c>
      <c r="G428" s="4" t="s">
        <v>245</v>
      </c>
      <c r="H428" s="4" t="s">
        <v>24</v>
      </c>
      <c r="I428" s="5">
        <v>287379400</v>
      </c>
      <c r="J428" s="5">
        <v>287379400</v>
      </c>
      <c r="K428" s="4" t="s">
        <v>25</v>
      </c>
      <c r="L428" s="4" t="s">
        <v>26</v>
      </c>
      <c r="M428" s="4" t="s">
        <v>27</v>
      </c>
      <c r="N428" s="4" t="s">
        <v>34</v>
      </c>
      <c r="O428" s="4" t="s">
        <v>154</v>
      </c>
      <c r="P428" s="4" t="s">
        <v>30</v>
      </c>
      <c r="Q428" s="4" t="s">
        <v>56</v>
      </c>
    </row>
    <row r="429" spans="1:17" ht="25.5" x14ac:dyDescent="0.2">
      <c r="A429" s="4" t="s">
        <v>180</v>
      </c>
      <c r="B429" s="34" t="s">
        <v>329</v>
      </c>
      <c r="C429" s="4" t="s">
        <v>244</v>
      </c>
      <c r="D429" s="4" t="s">
        <v>279</v>
      </c>
      <c r="E429" s="4" t="s">
        <v>21</v>
      </c>
      <c r="F429" s="4" t="s">
        <v>22</v>
      </c>
      <c r="G429" s="4" t="s">
        <v>330</v>
      </c>
      <c r="H429" s="4" t="s">
        <v>24</v>
      </c>
      <c r="I429" s="5">
        <v>20000000</v>
      </c>
      <c r="J429" s="5">
        <v>20000000</v>
      </c>
      <c r="K429" s="4" t="s">
        <v>25</v>
      </c>
      <c r="L429" s="4" t="s">
        <v>26</v>
      </c>
      <c r="M429" s="4" t="s">
        <v>27</v>
      </c>
      <c r="N429" s="4" t="s">
        <v>34</v>
      </c>
      <c r="O429" s="4" t="s">
        <v>154</v>
      </c>
      <c r="P429" s="4" t="s">
        <v>30</v>
      </c>
      <c r="Q429" s="4" t="s">
        <v>56</v>
      </c>
    </row>
    <row r="430" spans="1:17" ht="25.5" x14ac:dyDescent="0.2">
      <c r="A430" s="4" t="s">
        <v>180</v>
      </c>
      <c r="B430" s="34" t="s">
        <v>331</v>
      </c>
      <c r="C430" s="4" t="s">
        <v>244</v>
      </c>
      <c r="D430" s="4" t="s">
        <v>279</v>
      </c>
      <c r="E430" s="4" t="s">
        <v>21</v>
      </c>
      <c r="F430" s="4" t="s">
        <v>22</v>
      </c>
      <c r="G430" s="4" t="s">
        <v>330</v>
      </c>
      <c r="H430" s="4" t="s">
        <v>24</v>
      </c>
      <c r="I430" s="5">
        <v>11000000</v>
      </c>
      <c r="J430" s="5">
        <v>11000000</v>
      </c>
      <c r="K430" s="4" t="s">
        <v>25</v>
      </c>
      <c r="L430" s="4" t="s">
        <v>26</v>
      </c>
      <c r="M430" s="4" t="s">
        <v>27</v>
      </c>
      <c r="N430" s="4" t="s">
        <v>34</v>
      </c>
      <c r="O430" s="4" t="s">
        <v>154</v>
      </c>
      <c r="P430" s="4" t="s">
        <v>30</v>
      </c>
      <c r="Q430" s="4" t="s">
        <v>56</v>
      </c>
    </row>
    <row r="431" spans="1:17" ht="38.25" x14ac:dyDescent="0.2">
      <c r="A431" s="4" t="s">
        <v>180</v>
      </c>
      <c r="B431" s="34" t="s">
        <v>332</v>
      </c>
      <c r="C431" s="4" t="s">
        <v>244</v>
      </c>
      <c r="D431" s="4" t="s">
        <v>279</v>
      </c>
      <c r="E431" s="4" t="s">
        <v>21</v>
      </c>
      <c r="F431" s="4" t="s">
        <v>22</v>
      </c>
      <c r="G431" s="4" t="s">
        <v>239</v>
      </c>
      <c r="H431" s="4" t="s">
        <v>24</v>
      </c>
      <c r="I431" s="5">
        <v>65000000</v>
      </c>
      <c r="J431" s="5">
        <v>65000000</v>
      </c>
      <c r="K431" s="4" t="s">
        <v>25</v>
      </c>
      <c r="L431" s="4" t="s">
        <v>26</v>
      </c>
      <c r="M431" s="4" t="s">
        <v>27</v>
      </c>
      <c r="N431" s="4" t="s">
        <v>34</v>
      </c>
      <c r="O431" s="4" t="s">
        <v>154</v>
      </c>
      <c r="P431" s="4" t="s">
        <v>30</v>
      </c>
      <c r="Q431" s="4" t="s">
        <v>56</v>
      </c>
    </row>
    <row r="432" spans="1:17" x14ac:dyDescent="0.2">
      <c r="A432" s="4" t="s">
        <v>327</v>
      </c>
      <c r="B432" s="34" t="s">
        <v>333</v>
      </c>
      <c r="C432" s="4" t="s">
        <v>244</v>
      </c>
      <c r="D432" s="4" t="s">
        <v>278</v>
      </c>
      <c r="E432" s="4" t="s">
        <v>238</v>
      </c>
      <c r="F432" s="4" t="s">
        <v>22</v>
      </c>
      <c r="G432" s="4" t="s">
        <v>330</v>
      </c>
      <c r="H432" s="4" t="s">
        <v>24</v>
      </c>
      <c r="I432" s="5">
        <v>8937912</v>
      </c>
      <c r="J432" s="5">
        <v>8937912</v>
      </c>
      <c r="K432" s="4" t="s">
        <v>25</v>
      </c>
      <c r="L432" s="4" t="s">
        <v>26</v>
      </c>
      <c r="M432" s="4" t="s">
        <v>27</v>
      </c>
      <c r="N432" s="4" t="s">
        <v>34</v>
      </c>
      <c r="O432" s="4" t="s">
        <v>154</v>
      </c>
      <c r="P432" s="4" t="s">
        <v>30</v>
      </c>
      <c r="Q432" s="4" t="s">
        <v>56</v>
      </c>
    </row>
    <row r="433" spans="1:17" ht="51" x14ac:dyDescent="0.2">
      <c r="A433" s="4" t="s">
        <v>334</v>
      </c>
      <c r="B433" s="34" t="s">
        <v>335</v>
      </c>
      <c r="C433" s="4" t="s">
        <v>244</v>
      </c>
      <c r="D433" s="4" t="s">
        <v>279</v>
      </c>
      <c r="E433" s="4" t="s">
        <v>182</v>
      </c>
      <c r="F433" s="4" t="s">
        <v>22</v>
      </c>
      <c r="G433" s="4" t="s">
        <v>239</v>
      </c>
      <c r="H433" s="4" t="s">
        <v>24</v>
      </c>
      <c r="I433" s="5">
        <v>208000000</v>
      </c>
      <c r="J433" s="5">
        <v>208000000</v>
      </c>
      <c r="K433" s="4" t="s">
        <v>25</v>
      </c>
      <c r="L433" s="4" t="s">
        <v>26</v>
      </c>
      <c r="M433" s="4" t="s">
        <v>27</v>
      </c>
      <c r="N433" s="4" t="s">
        <v>34</v>
      </c>
      <c r="O433" s="4" t="s">
        <v>154</v>
      </c>
      <c r="P433" s="4" t="s">
        <v>30</v>
      </c>
      <c r="Q433" s="4" t="s">
        <v>56</v>
      </c>
    </row>
    <row r="434" spans="1:17" ht="25.5" x14ac:dyDescent="0.2">
      <c r="A434" s="4" t="s">
        <v>336</v>
      </c>
      <c r="B434" s="34" t="s">
        <v>337</v>
      </c>
      <c r="C434" s="4" t="s">
        <v>244</v>
      </c>
      <c r="D434" s="4" t="s">
        <v>279</v>
      </c>
      <c r="E434" s="4" t="s">
        <v>83</v>
      </c>
      <c r="F434" s="4" t="s">
        <v>22</v>
      </c>
      <c r="G434" s="4" t="s">
        <v>239</v>
      </c>
      <c r="H434" s="4" t="s">
        <v>24</v>
      </c>
      <c r="I434" s="5">
        <v>80000000</v>
      </c>
      <c r="J434" s="5">
        <v>80000000</v>
      </c>
      <c r="K434" s="4" t="s">
        <v>25</v>
      </c>
      <c r="L434" s="4" t="s">
        <v>26</v>
      </c>
      <c r="M434" s="4" t="s">
        <v>27</v>
      </c>
      <c r="N434" s="4" t="s">
        <v>34</v>
      </c>
      <c r="O434" s="4" t="s">
        <v>154</v>
      </c>
      <c r="P434" s="4" t="s">
        <v>30</v>
      </c>
      <c r="Q434" s="4" t="s">
        <v>56</v>
      </c>
    </row>
    <row r="435" spans="1:17" ht="38.25" x14ac:dyDescent="0.2">
      <c r="A435" s="4" t="s">
        <v>338</v>
      </c>
      <c r="B435" s="34" t="s">
        <v>339</v>
      </c>
      <c r="C435" s="4" t="s">
        <v>244</v>
      </c>
      <c r="D435" s="4" t="s">
        <v>279</v>
      </c>
      <c r="E435" s="4" t="s">
        <v>83</v>
      </c>
      <c r="F435" s="4" t="s">
        <v>22</v>
      </c>
      <c r="G435" s="4" t="s">
        <v>130</v>
      </c>
      <c r="H435" s="4" t="s">
        <v>61</v>
      </c>
      <c r="I435" s="5">
        <v>64205856</v>
      </c>
      <c r="J435" s="5">
        <v>64205856</v>
      </c>
      <c r="K435" s="4" t="s">
        <v>25</v>
      </c>
      <c r="L435" s="4" t="s">
        <v>26</v>
      </c>
      <c r="M435" s="4" t="s">
        <v>27</v>
      </c>
      <c r="N435" s="4" t="s">
        <v>34</v>
      </c>
      <c r="O435" s="4" t="s">
        <v>264</v>
      </c>
      <c r="P435" s="4" t="s">
        <v>30</v>
      </c>
      <c r="Q435" s="4" t="s">
        <v>43</v>
      </c>
    </row>
    <row r="436" spans="1:17" ht="25.5" x14ac:dyDescent="0.2">
      <c r="A436" s="4" t="s">
        <v>340</v>
      </c>
      <c r="B436" s="34" t="s">
        <v>341</v>
      </c>
      <c r="C436" s="4" t="s">
        <v>278</v>
      </c>
      <c r="D436" s="4" t="s">
        <v>279</v>
      </c>
      <c r="E436" s="4" t="s">
        <v>83</v>
      </c>
      <c r="F436" s="4" t="s">
        <v>22</v>
      </c>
      <c r="G436" s="4" t="s">
        <v>330</v>
      </c>
      <c r="H436" s="4" t="s">
        <v>61</v>
      </c>
      <c r="I436" s="5">
        <v>4000000</v>
      </c>
      <c r="J436" s="5">
        <v>4000000</v>
      </c>
      <c r="K436" s="4" t="s">
        <v>25</v>
      </c>
      <c r="L436" s="4" t="s">
        <v>26</v>
      </c>
      <c r="M436" s="4" t="s">
        <v>27</v>
      </c>
      <c r="N436" s="4" t="s">
        <v>34</v>
      </c>
      <c r="O436" s="4" t="s">
        <v>72</v>
      </c>
      <c r="P436" s="4" t="s">
        <v>30</v>
      </c>
      <c r="Q436" s="4" t="s">
        <v>31</v>
      </c>
    </row>
    <row r="437" spans="1:17" ht="25.5" x14ac:dyDescent="0.2">
      <c r="A437" s="4" t="s">
        <v>342</v>
      </c>
      <c r="B437" s="34" t="s">
        <v>343</v>
      </c>
      <c r="C437" s="4" t="s">
        <v>278</v>
      </c>
      <c r="D437" s="4" t="s">
        <v>279</v>
      </c>
      <c r="E437" s="4" t="s">
        <v>91</v>
      </c>
      <c r="F437" s="4" t="s">
        <v>22</v>
      </c>
      <c r="G437" s="4" t="s">
        <v>322</v>
      </c>
      <c r="H437" s="4" t="s">
        <v>61</v>
      </c>
      <c r="I437" s="5">
        <v>80000000</v>
      </c>
      <c r="J437" s="5">
        <v>80000000</v>
      </c>
      <c r="K437" s="4" t="s">
        <v>25</v>
      </c>
      <c r="L437" s="4" t="s">
        <v>26</v>
      </c>
      <c r="M437" s="4" t="s">
        <v>27</v>
      </c>
      <c r="N437" s="4" t="s">
        <v>34</v>
      </c>
      <c r="O437" s="4" t="s">
        <v>72</v>
      </c>
      <c r="P437" s="4" t="s">
        <v>30</v>
      </c>
      <c r="Q437" s="4" t="s">
        <v>31</v>
      </c>
    </row>
    <row r="438" spans="1:17" ht="63.75" x14ac:dyDescent="0.2">
      <c r="A438" s="4" t="s">
        <v>344</v>
      </c>
      <c r="B438" s="34" t="s">
        <v>345</v>
      </c>
      <c r="C438" s="4" t="s">
        <v>278</v>
      </c>
      <c r="D438" s="4" t="s">
        <v>278</v>
      </c>
      <c r="E438" s="4" t="s">
        <v>238</v>
      </c>
      <c r="F438" s="4" t="s">
        <v>22</v>
      </c>
      <c r="G438" s="4" t="s">
        <v>23</v>
      </c>
      <c r="H438" s="4" t="s">
        <v>24</v>
      </c>
      <c r="I438" s="5">
        <v>17011660</v>
      </c>
      <c r="J438" s="5">
        <v>17011660</v>
      </c>
      <c r="K438" s="4" t="s">
        <v>25</v>
      </c>
      <c r="L438" s="4" t="s">
        <v>26</v>
      </c>
      <c r="M438" s="4" t="s">
        <v>27</v>
      </c>
      <c r="N438" s="4" t="s">
        <v>34</v>
      </c>
      <c r="O438" s="4" t="s">
        <v>122</v>
      </c>
      <c r="P438" s="4" t="s">
        <v>30</v>
      </c>
      <c r="Q438" s="4" t="s">
        <v>123</v>
      </c>
    </row>
    <row r="439" spans="1:17" ht="140.25" x14ac:dyDescent="0.2">
      <c r="A439" s="4" t="s">
        <v>346</v>
      </c>
      <c r="B439" s="34" t="s">
        <v>347</v>
      </c>
      <c r="C439" s="4" t="s">
        <v>278</v>
      </c>
      <c r="D439" s="4" t="s">
        <v>58</v>
      </c>
      <c r="E439" s="4" t="s">
        <v>41</v>
      </c>
      <c r="F439" s="4" t="s">
        <v>22</v>
      </c>
      <c r="G439" s="4" t="s">
        <v>130</v>
      </c>
      <c r="H439" s="4" t="s">
        <v>61</v>
      </c>
      <c r="I439" s="5">
        <v>0</v>
      </c>
      <c r="J439" s="5">
        <v>0</v>
      </c>
      <c r="K439" s="4" t="s">
        <v>348</v>
      </c>
      <c r="L439" s="4" t="s">
        <v>349</v>
      </c>
      <c r="M439" s="4" t="s">
        <v>27</v>
      </c>
      <c r="N439" s="4" t="s">
        <v>34</v>
      </c>
      <c r="O439" s="4" t="s">
        <v>154</v>
      </c>
      <c r="P439" s="4" t="s">
        <v>30</v>
      </c>
      <c r="Q439" s="4" t="s">
        <v>56</v>
      </c>
    </row>
    <row r="440" spans="1:17" x14ac:dyDescent="0.2">
      <c r="A440" s="4" t="s">
        <v>350</v>
      </c>
      <c r="B440" s="34" t="s">
        <v>351</v>
      </c>
      <c r="C440" s="4" t="s">
        <v>278</v>
      </c>
      <c r="D440" s="4" t="s">
        <v>279</v>
      </c>
      <c r="E440" s="4" t="s">
        <v>83</v>
      </c>
      <c r="F440" s="4" t="s">
        <v>22</v>
      </c>
      <c r="G440" s="4" t="s">
        <v>330</v>
      </c>
      <c r="H440" s="4" t="s">
        <v>24</v>
      </c>
      <c r="I440" s="5">
        <v>4847000</v>
      </c>
      <c r="J440" s="5">
        <v>4847000</v>
      </c>
      <c r="K440" s="4" t="s">
        <v>25</v>
      </c>
      <c r="L440" s="4" t="s">
        <v>26</v>
      </c>
      <c r="M440" s="4" t="s">
        <v>27</v>
      </c>
      <c r="N440" s="4" t="s">
        <v>34</v>
      </c>
      <c r="O440" s="4" t="s">
        <v>154</v>
      </c>
      <c r="P440" s="4" t="s">
        <v>30</v>
      </c>
      <c r="Q440" s="4" t="s">
        <v>56</v>
      </c>
    </row>
    <row r="441" spans="1:17" ht="25.5" x14ac:dyDescent="0.2">
      <c r="A441" s="4" t="s">
        <v>352</v>
      </c>
      <c r="B441" s="34" t="s">
        <v>353</v>
      </c>
      <c r="C441" s="4" t="s">
        <v>278</v>
      </c>
      <c r="D441" s="4" t="s">
        <v>58</v>
      </c>
      <c r="E441" s="4" t="s">
        <v>60</v>
      </c>
      <c r="F441" s="4" t="s">
        <v>22</v>
      </c>
      <c r="G441" s="4" t="s">
        <v>239</v>
      </c>
      <c r="H441" s="4" t="s">
        <v>24</v>
      </c>
      <c r="I441" s="5">
        <v>81082004</v>
      </c>
      <c r="J441" s="5">
        <v>81082004</v>
      </c>
      <c r="K441" s="4" t="s">
        <v>25</v>
      </c>
      <c r="L441" s="4" t="s">
        <v>26</v>
      </c>
      <c r="M441" s="4" t="s">
        <v>27</v>
      </c>
      <c r="N441" s="4" t="s">
        <v>34</v>
      </c>
      <c r="O441" s="4" t="s">
        <v>264</v>
      </c>
      <c r="P441" s="4" t="s">
        <v>30</v>
      </c>
      <c r="Q441" s="4" t="s">
        <v>43</v>
      </c>
    </row>
    <row r="442" spans="1:17" ht="25.5" x14ac:dyDescent="0.2">
      <c r="A442" s="4" t="s">
        <v>354</v>
      </c>
      <c r="B442" s="34" t="s">
        <v>355</v>
      </c>
      <c r="C442" s="4" t="s">
        <v>278</v>
      </c>
      <c r="D442" s="4" t="s">
        <v>279</v>
      </c>
      <c r="E442" s="4" t="s">
        <v>238</v>
      </c>
      <c r="F442" s="4" t="s">
        <v>22</v>
      </c>
      <c r="G442" s="4" t="s">
        <v>130</v>
      </c>
      <c r="H442" s="4" t="s">
        <v>24</v>
      </c>
      <c r="I442" s="5">
        <v>130901990</v>
      </c>
      <c r="J442" s="5">
        <v>130901990</v>
      </c>
      <c r="K442" s="4" t="s">
        <v>25</v>
      </c>
      <c r="L442" s="4" t="s">
        <v>26</v>
      </c>
      <c r="M442" s="4" t="s">
        <v>27</v>
      </c>
      <c r="N442" s="4" t="s">
        <v>34</v>
      </c>
      <c r="O442" s="4" t="s">
        <v>264</v>
      </c>
      <c r="P442" s="4" t="s">
        <v>30</v>
      </c>
      <c r="Q442" s="4" t="s">
        <v>43</v>
      </c>
    </row>
    <row r="443" spans="1:17" ht="25.5" x14ac:dyDescent="0.2">
      <c r="A443" s="4" t="s">
        <v>354</v>
      </c>
      <c r="B443" s="34" t="s">
        <v>356</v>
      </c>
      <c r="C443" s="4" t="s">
        <v>278</v>
      </c>
      <c r="D443" s="4" t="s">
        <v>279</v>
      </c>
      <c r="E443" s="4" t="s">
        <v>238</v>
      </c>
      <c r="F443" s="4" t="s">
        <v>22</v>
      </c>
      <c r="G443" s="4" t="s">
        <v>130</v>
      </c>
      <c r="H443" s="4" t="s">
        <v>61</v>
      </c>
      <c r="I443" s="5">
        <v>310000000</v>
      </c>
      <c r="J443" s="5">
        <v>310000000</v>
      </c>
      <c r="K443" s="4" t="s">
        <v>25</v>
      </c>
      <c r="L443" s="4" t="s">
        <v>26</v>
      </c>
      <c r="M443" s="4" t="s">
        <v>27</v>
      </c>
      <c r="N443" s="4" t="s">
        <v>34</v>
      </c>
      <c r="O443" s="4" t="s">
        <v>264</v>
      </c>
      <c r="P443" s="4" t="s">
        <v>30</v>
      </c>
      <c r="Q443" s="4" t="s">
        <v>43</v>
      </c>
    </row>
    <row r="444" spans="1:17" ht="25.5" x14ac:dyDescent="0.2">
      <c r="A444" s="4" t="s">
        <v>357</v>
      </c>
      <c r="B444" s="34" t="s">
        <v>358</v>
      </c>
      <c r="C444" s="4" t="s">
        <v>278</v>
      </c>
      <c r="D444" s="4" t="s">
        <v>278</v>
      </c>
      <c r="E444" s="4" t="s">
        <v>238</v>
      </c>
      <c r="F444" s="4" t="s">
        <v>22</v>
      </c>
      <c r="G444" s="4" t="s">
        <v>130</v>
      </c>
      <c r="H444" s="4" t="s">
        <v>24</v>
      </c>
      <c r="I444" s="5">
        <v>5500000</v>
      </c>
      <c r="J444" s="5">
        <v>5500000</v>
      </c>
      <c r="K444" s="4" t="s">
        <v>25</v>
      </c>
      <c r="L444" s="4" t="s">
        <v>26</v>
      </c>
      <c r="M444" s="4" t="s">
        <v>27</v>
      </c>
      <c r="N444" s="4" t="s">
        <v>34</v>
      </c>
      <c r="O444" s="4" t="s">
        <v>159</v>
      </c>
      <c r="P444" s="4" t="s">
        <v>30</v>
      </c>
      <c r="Q444" s="4" t="s">
        <v>49</v>
      </c>
    </row>
    <row r="445" spans="1:17" ht="51" x14ac:dyDescent="0.2">
      <c r="A445" s="4" t="s">
        <v>359</v>
      </c>
      <c r="B445" s="34" t="s">
        <v>360</v>
      </c>
      <c r="C445" s="4" t="s">
        <v>278</v>
      </c>
      <c r="D445" s="4" t="s">
        <v>278</v>
      </c>
      <c r="E445" s="4" t="s">
        <v>91</v>
      </c>
      <c r="F445" s="4" t="s">
        <v>22</v>
      </c>
      <c r="G445" s="4" t="s">
        <v>330</v>
      </c>
      <c r="H445" s="4" t="s">
        <v>61</v>
      </c>
      <c r="I445" s="5">
        <v>10000000</v>
      </c>
      <c r="J445" s="5">
        <v>10000000</v>
      </c>
      <c r="K445" s="4" t="s">
        <v>25</v>
      </c>
      <c r="L445" s="4" t="s">
        <v>26</v>
      </c>
      <c r="M445" s="4" t="s">
        <v>27</v>
      </c>
      <c r="N445" s="4" t="s">
        <v>34</v>
      </c>
      <c r="O445" s="4" t="s">
        <v>295</v>
      </c>
      <c r="P445" s="4" t="s">
        <v>30</v>
      </c>
      <c r="Q445" s="4" t="s">
        <v>296</v>
      </c>
    </row>
    <row r="446" spans="1:17" ht="25.5" x14ac:dyDescent="0.2">
      <c r="A446" s="4" t="s">
        <v>361</v>
      </c>
      <c r="B446" s="34" t="s">
        <v>362</v>
      </c>
      <c r="C446" s="4" t="s">
        <v>278</v>
      </c>
      <c r="D446" s="4" t="s">
        <v>279</v>
      </c>
      <c r="E446" s="4" t="s">
        <v>83</v>
      </c>
      <c r="F446" s="4" t="s">
        <v>22</v>
      </c>
      <c r="G446" s="4" t="s">
        <v>239</v>
      </c>
      <c r="H446" s="4" t="s">
        <v>61</v>
      </c>
      <c r="I446" s="5">
        <v>53642428</v>
      </c>
      <c r="J446" s="5">
        <v>53642428</v>
      </c>
      <c r="K446" s="4" t="s">
        <v>25</v>
      </c>
      <c r="L446" s="4" t="s">
        <v>26</v>
      </c>
      <c r="M446" s="4" t="s">
        <v>27</v>
      </c>
      <c r="N446" s="4" t="s">
        <v>34</v>
      </c>
      <c r="O446" s="4" t="s">
        <v>295</v>
      </c>
      <c r="P446" s="4" t="s">
        <v>30</v>
      </c>
      <c r="Q446" s="4" t="s">
        <v>296</v>
      </c>
    </row>
    <row r="447" spans="1:17" ht="51" x14ac:dyDescent="0.2">
      <c r="A447" s="4" t="s">
        <v>363</v>
      </c>
      <c r="B447" s="34" t="s">
        <v>364</v>
      </c>
      <c r="C447" s="4" t="s">
        <v>279</v>
      </c>
      <c r="D447" s="4" t="s">
        <v>58</v>
      </c>
      <c r="E447" s="4" t="s">
        <v>91</v>
      </c>
      <c r="F447" s="4" t="s">
        <v>22</v>
      </c>
      <c r="G447" s="4" t="s">
        <v>322</v>
      </c>
      <c r="H447" s="4" t="s">
        <v>61</v>
      </c>
      <c r="I447" s="5">
        <v>621044192</v>
      </c>
      <c r="J447" s="5">
        <v>621044192</v>
      </c>
      <c r="K447" s="4" t="s">
        <v>25</v>
      </c>
      <c r="L447" s="4" t="s">
        <v>26</v>
      </c>
      <c r="M447" s="4" t="s">
        <v>27</v>
      </c>
      <c r="N447" s="4" t="s">
        <v>34</v>
      </c>
      <c r="O447" s="4" t="s">
        <v>365</v>
      </c>
      <c r="P447" s="4" t="s">
        <v>30</v>
      </c>
      <c r="Q447" s="4" t="s">
        <v>31</v>
      </c>
    </row>
    <row r="448" spans="1:17" ht="25.5" x14ac:dyDescent="0.2">
      <c r="A448" s="4" t="s">
        <v>366</v>
      </c>
      <c r="B448" s="34" t="s">
        <v>367</v>
      </c>
      <c r="C448" s="4" t="s">
        <v>279</v>
      </c>
      <c r="D448" s="4" t="s">
        <v>58</v>
      </c>
      <c r="E448" s="4" t="s">
        <v>21</v>
      </c>
      <c r="F448" s="4" t="s">
        <v>22</v>
      </c>
      <c r="G448" s="4" t="s">
        <v>330</v>
      </c>
      <c r="H448" s="4" t="s">
        <v>61</v>
      </c>
      <c r="I448" s="5">
        <v>18000000</v>
      </c>
      <c r="J448" s="5">
        <v>18000000</v>
      </c>
      <c r="K448" s="4" t="s">
        <v>25</v>
      </c>
      <c r="L448" s="4" t="s">
        <v>26</v>
      </c>
      <c r="M448" s="4" t="s">
        <v>27</v>
      </c>
      <c r="N448" s="4" t="s">
        <v>34</v>
      </c>
      <c r="O448" s="4" t="s">
        <v>72</v>
      </c>
      <c r="P448" s="4" t="s">
        <v>30</v>
      </c>
      <c r="Q448" s="4" t="s">
        <v>31</v>
      </c>
    </row>
    <row r="449" spans="1:17" ht="89.25" x14ac:dyDescent="0.2">
      <c r="A449" s="4" t="s">
        <v>368</v>
      </c>
      <c r="B449" s="34" t="s">
        <v>369</v>
      </c>
      <c r="C449" s="4" t="s">
        <v>279</v>
      </c>
      <c r="D449" s="4" t="s">
        <v>279</v>
      </c>
      <c r="E449" s="4" t="s">
        <v>91</v>
      </c>
      <c r="F449" s="4" t="s">
        <v>22</v>
      </c>
      <c r="G449" s="4" t="s">
        <v>330</v>
      </c>
      <c r="H449" s="4" t="s">
        <v>61</v>
      </c>
      <c r="I449" s="5">
        <v>15131212</v>
      </c>
      <c r="J449" s="5">
        <v>15131212</v>
      </c>
      <c r="K449" s="4" t="s">
        <v>25</v>
      </c>
      <c r="L449" s="4" t="s">
        <v>26</v>
      </c>
      <c r="M449" s="4" t="s">
        <v>27</v>
      </c>
      <c r="N449" s="4" t="s">
        <v>34</v>
      </c>
      <c r="O449" s="4" t="s">
        <v>295</v>
      </c>
      <c r="P449" s="4" t="s">
        <v>30</v>
      </c>
      <c r="Q449" s="4" t="s">
        <v>296</v>
      </c>
    </row>
    <row r="450" spans="1:17" x14ac:dyDescent="0.2">
      <c r="A450" s="4" t="s">
        <v>370</v>
      </c>
      <c r="B450" s="34" t="s">
        <v>371</v>
      </c>
      <c r="C450" s="4" t="s">
        <v>279</v>
      </c>
      <c r="D450" s="4" t="s">
        <v>58</v>
      </c>
      <c r="E450" s="4" t="s">
        <v>47</v>
      </c>
      <c r="F450" s="4" t="s">
        <v>22</v>
      </c>
      <c r="G450" s="4" t="s">
        <v>322</v>
      </c>
      <c r="H450" s="4" t="s">
        <v>61</v>
      </c>
      <c r="I450" s="5">
        <v>209938964</v>
      </c>
      <c r="J450" s="5">
        <v>209938964</v>
      </c>
      <c r="K450" s="4" t="s">
        <v>348</v>
      </c>
      <c r="L450" s="4" t="s">
        <v>349</v>
      </c>
      <c r="M450" s="4" t="s">
        <v>27</v>
      </c>
      <c r="N450" s="4" t="s">
        <v>34</v>
      </c>
      <c r="O450" s="4" t="s">
        <v>178</v>
      </c>
      <c r="P450" s="4" t="s">
        <v>30</v>
      </c>
      <c r="Q450" s="4" t="s">
        <v>179</v>
      </c>
    </row>
    <row r="451" spans="1:17" ht="25.5" x14ac:dyDescent="0.2">
      <c r="A451" s="4" t="s">
        <v>372</v>
      </c>
      <c r="B451" s="34" t="s">
        <v>373</v>
      </c>
      <c r="C451" s="4" t="s">
        <v>58</v>
      </c>
      <c r="D451" s="4" t="s">
        <v>374</v>
      </c>
      <c r="E451" s="4" t="s">
        <v>182</v>
      </c>
      <c r="F451" s="4" t="s">
        <v>22</v>
      </c>
      <c r="G451" s="4" t="s">
        <v>23</v>
      </c>
      <c r="H451" s="4" t="s">
        <v>61</v>
      </c>
      <c r="I451" s="5">
        <v>14000000</v>
      </c>
      <c r="J451" s="5">
        <v>14000000</v>
      </c>
      <c r="K451" s="4" t="s">
        <v>25</v>
      </c>
      <c r="L451" s="4" t="s">
        <v>26</v>
      </c>
      <c r="M451" s="4" t="s">
        <v>27</v>
      </c>
      <c r="N451" s="4" t="s">
        <v>34</v>
      </c>
      <c r="O451" s="4" t="s">
        <v>72</v>
      </c>
      <c r="P451" s="4" t="s">
        <v>30</v>
      </c>
      <c r="Q451" s="4" t="s">
        <v>31</v>
      </c>
    </row>
    <row r="452" spans="1:17" ht="63.75" x14ac:dyDescent="0.2">
      <c r="A452" s="4" t="s">
        <v>375</v>
      </c>
      <c r="B452" s="34" t="s">
        <v>376</v>
      </c>
      <c r="C452" s="4" t="s">
        <v>58</v>
      </c>
      <c r="D452" s="4" t="s">
        <v>58</v>
      </c>
      <c r="E452" s="4" t="s">
        <v>182</v>
      </c>
      <c r="F452" s="4" t="s">
        <v>22</v>
      </c>
      <c r="G452" s="4" t="s">
        <v>23</v>
      </c>
      <c r="H452" s="4" t="s">
        <v>24</v>
      </c>
      <c r="I452" s="5">
        <v>20000000</v>
      </c>
      <c r="J452" s="5">
        <v>20000000</v>
      </c>
      <c r="K452" s="4" t="s">
        <v>25</v>
      </c>
      <c r="L452" s="4" t="s">
        <v>26</v>
      </c>
      <c r="M452" s="4" t="s">
        <v>27</v>
      </c>
      <c r="N452" s="4" t="s">
        <v>34</v>
      </c>
      <c r="O452" s="4" t="s">
        <v>143</v>
      </c>
      <c r="P452" s="4" t="s">
        <v>30</v>
      </c>
      <c r="Q452" s="4" t="s">
        <v>144</v>
      </c>
    </row>
    <row r="453" spans="1:17" ht="25.5" x14ac:dyDescent="0.2">
      <c r="A453" s="4" t="s">
        <v>50</v>
      </c>
      <c r="B453" s="34" t="s">
        <v>377</v>
      </c>
      <c r="C453" s="4" t="s">
        <v>58</v>
      </c>
      <c r="D453" s="4" t="s">
        <v>374</v>
      </c>
      <c r="E453" s="4" t="s">
        <v>41</v>
      </c>
      <c r="F453" s="4" t="s">
        <v>22</v>
      </c>
      <c r="G453" s="4" t="s">
        <v>23</v>
      </c>
      <c r="H453" s="4" t="s">
        <v>24</v>
      </c>
      <c r="I453" s="5">
        <v>30000000</v>
      </c>
      <c r="J453" s="5">
        <v>30000000</v>
      </c>
      <c r="K453" s="4" t="s">
        <v>25</v>
      </c>
      <c r="L453" s="4" t="s">
        <v>26</v>
      </c>
      <c r="M453" s="4" t="s">
        <v>27</v>
      </c>
      <c r="N453" s="4" t="s">
        <v>34</v>
      </c>
      <c r="O453" s="4" t="s">
        <v>264</v>
      </c>
      <c r="P453" s="4" t="s">
        <v>30</v>
      </c>
      <c r="Q453" s="4" t="s">
        <v>43</v>
      </c>
    </row>
    <row r="454" spans="1:17" ht="63.75" x14ac:dyDescent="0.2">
      <c r="A454" s="4" t="s">
        <v>378</v>
      </c>
      <c r="B454" s="34" t="s">
        <v>379</v>
      </c>
      <c r="C454" s="4" t="s">
        <v>58</v>
      </c>
      <c r="D454" s="4" t="s">
        <v>58</v>
      </c>
      <c r="E454" s="4" t="s">
        <v>47</v>
      </c>
      <c r="F454" s="4" t="s">
        <v>22</v>
      </c>
      <c r="G454" s="4" t="s">
        <v>330</v>
      </c>
      <c r="H454" s="4" t="s">
        <v>24</v>
      </c>
      <c r="I454" s="5">
        <v>18000000</v>
      </c>
      <c r="J454" s="5">
        <v>18000000</v>
      </c>
      <c r="K454" s="4" t="s">
        <v>25</v>
      </c>
      <c r="L454" s="4" t="s">
        <v>26</v>
      </c>
      <c r="M454" s="4" t="s">
        <v>27</v>
      </c>
      <c r="N454" s="4" t="s">
        <v>34</v>
      </c>
      <c r="O454" s="4" t="s">
        <v>159</v>
      </c>
      <c r="P454" s="4" t="s">
        <v>30</v>
      </c>
      <c r="Q454" s="4" t="s">
        <v>49</v>
      </c>
    </row>
    <row r="455" spans="1:17" x14ac:dyDescent="0.2">
      <c r="A455" s="4" t="s">
        <v>380</v>
      </c>
      <c r="B455" s="34" t="s">
        <v>381</v>
      </c>
      <c r="C455" s="4" t="s">
        <v>58</v>
      </c>
      <c r="D455" s="4" t="s">
        <v>58</v>
      </c>
      <c r="E455" s="4" t="s">
        <v>83</v>
      </c>
      <c r="F455" s="4" t="s">
        <v>22</v>
      </c>
      <c r="G455" s="4" t="s">
        <v>130</v>
      </c>
      <c r="H455" s="4" t="s">
        <v>61</v>
      </c>
      <c r="I455" s="5">
        <v>103812424</v>
      </c>
      <c r="J455" s="5">
        <v>103812424</v>
      </c>
      <c r="K455" s="4" t="s">
        <v>25</v>
      </c>
      <c r="L455" s="4" t="s">
        <v>26</v>
      </c>
      <c r="M455" s="4" t="s">
        <v>27</v>
      </c>
      <c r="N455" s="4" t="s">
        <v>34</v>
      </c>
      <c r="O455" s="4" t="s">
        <v>382</v>
      </c>
      <c r="P455" s="4" t="s">
        <v>30</v>
      </c>
      <c r="Q455" s="4" t="s">
        <v>383</v>
      </c>
    </row>
    <row r="456" spans="1:17" ht="25.5" x14ac:dyDescent="0.2">
      <c r="A456" s="4" t="s">
        <v>384</v>
      </c>
      <c r="B456" s="34" t="s">
        <v>385</v>
      </c>
      <c r="C456" s="4" t="s">
        <v>374</v>
      </c>
      <c r="D456" s="4" t="s">
        <v>59</v>
      </c>
      <c r="E456" s="4" t="s">
        <v>238</v>
      </c>
      <c r="F456" s="4" t="s">
        <v>22</v>
      </c>
      <c r="G456" s="4" t="s">
        <v>130</v>
      </c>
      <c r="H456" s="4" t="s">
        <v>24</v>
      </c>
      <c r="I456" s="5">
        <v>10000000</v>
      </c>
      <c r="J456" s="5">
        <v>10000000</v>
      </c>
      <c r="K456" s="4" t="s">
        <v>25</v>
      </c>
      <c r="L456" s="4" t="s">
        <v>26</v>
      </c>
      <c r="M456" s="4" t="s">
        <v>27</v>
      </c>
      <c r="N456" s="4" t="s">
        <v>34</v>
      </c>
      <c r="O456" s="4" t="s">
        <v>264</v>
      </c>
      <c r="P456" s="4" t="s">
        <v>30</v>
      </c>
      <c r="Q456" s="4" t="s">
        <v>43</v>
      </c>
    </row>
    <row r="457" spans="1:17" ht="25.5" x14ac:dyDescent="0.2">
      <c r="A457" s="4" t="s">
        <v>386</v>
      </c>
      <c r="B457" s="34" t="s">
        <v>387</v>
      </c>
      <c r="C457" s="4" t="s">
        <v>374</v>
      </c>
      <c r="D457" s="4" t="s">
        <v>59</v>
      </c>
      <c r="E457" s="4" t="s">
        <v>91</v>
      </c>
      <c r="F457" s="4" t="s">
        <v>22</v>
      </c>
      <c r="G457" s="4" t="s">
        <v>322</v>
      </c>
      <c r="H457" s="4" t="s">
        <v>61</v>
      </c>
      <c r="I457" s="5">
        <v>86519822</v>
      </c>
      <c r="J457" s="5">
        <v>86519822</v>
      </c>
      <c r="K457" s="4" t="s">
        <v>25</v>
      </c>
      <c r="L457" s="4" t="s">
        <v>26</v>
      </c>
      <c r="M457" s="4" t="s">
        <v>27</v>
      </c>
      <c r="N457" s="4" t="s">
        <v>34</v>
      </c>
      <c r="O457" s="4" t="s">
        <v>388</v>
      </c>
      <c r="P457" s="4" t="s">
        <v>30</v>
      </c>
      <c r="Q457" s="4" t="s">
        <v>296</v>
      </c>
    </row>
    <row r="458" spans="1:17" ht="89.25" x14ac:dyDescent="0.2">
      <c r="A458" s="4" t="s">
        <v>389</v>
      </c>
      <c r="B458" s="34" t="s">
        <v>390</v>
      </c>
      <c r="C458" s="4" t="s">
        <v>59</v>
      </c>
      <c r="D458" s="4" t="s">
        <v>59</v>
      </c>
      <c r="E458" s="4" t="s">
        <v>182</v>
      </c>
      <c r="F458" s="4" t="s">
        <v>22</v>
      </c>
      <c r="G458" s="4" t="s">
        <v>23</v>
      </c>
      <c r="H458" s="4" t="s">
        <v>24</v>
      </c>
      <c r="I458" s="5">
        <v>20000000</v>
      </c>
      <c r="J458" s="5">
        <v>20000000</v>
      </c>
      <c r="K458" s="4" t="s">
        <v>25</v>
      </c>
      <c r="L458" s="4" t="s">
        <v>26</v>
      </c>
      <c r="M458" s="4" t="s">
        <v>27</v>
      </c>
      <c r="N458" s="4" t="s">
        <v>34</v>
      </c>
      <c r="O458" s="4" t="s">
        <v>154</v>
      </c>
      <c r="P458" s="4" t="s">
        <v>30</v>
      </c>
      <c r="Q458" s="4" t="s">
        <v>56</v>
      </c>
    </row>
    <row r="459" spans="1:17" ht="25.5" x14ac:dyDescent="0.2">
      <c r="A459" s="4" t="s">
        <v>357</v>
      </c>
      <c r="B459" s="34" t="s">
        <v>391</v>
      </c>
      <c r="C459" s="4" t="s">
        <v>59</v>
      </c>
      <c r="D459" s="4" t="s">
        <v>59</v>
      </c>
      <c r="E459" s="4" t="s">
        <v>238</v>
      </c>
      <c r="F459" s="4" t="s">
        <v>22</v>
      </c>
      <c r="G459" s="4" t="s">
        <v>130</v>
      </c>
      <c r="H459" s="4" t="s">
        <v>24</v>
      </c>
      <c r="I459" s="5">
        <v>5500000</v>
      </c>
      <c r="J459" s="5">
        <v>5500000</v>
      </c>
      <c r="K459" s="4" t="s">
        <v>25</v>
      </c>
      <c r="L459" s="4" t="s">
        <v>26</v>
      </c>
      <c r="M459" s="4" t="s">
        <v>27</v>
      </c>
      <c r="N459" s="4" t="s">
        <v>34</v>
      </c>
      <c r="O459" s="4" t="s">
        <v>159</v>
      </c>
      <c r="P459" s="4" t="s">
        <v>30</v>
      </c>
      <c r="Q459" s="4" t="s">
        <v>49</v>
      </c>
    </row>
    <row r="460" spans="1:17" ht="38.25" x14ac:dyDescent="0.2">
      <c r="A460" s="4" t="s">
        <v>241</v>
      </c>
      <c r="B460" s="34" t="s">
        <v>392</v>
      </c>
      <c r="C460" s="4" t="s">
        <v>82</v>
      </c>
      <c r="D460" s="4" t="s">
        <v>393</v>
      </c>
      <c r="E460" s="4" t="s">
        <v>85</v>
      </c>
      <c r="F460" s="4" t="s">
        <v>22</v>
      </c>
      <c r="G460" s="4" t="s">
        <v>245</v>
      </c>
      <c r="H460" s="4" t="s">
        <v>24</v>
      </c>
      <c r="I460" s="5">
        <v>5049246000</v>
      </c>
      <c r="J460" s="5">
        <v>1947554204</v>
      </c>
      <c r="K460" s="4" t="s">
        <v>348</v>
      </c>
      <c r="L460" s="4" t="s">
        <v>349</v>
      </c>
      <c r="M460" s="4" t="s">
        <v>27</v>
      </c>
      <c r="N460" s="4" t="s">
        <v>28</v>
      </c>
      <c r="O460" s="4" t="s">
        <v>154</v>
      </c>
      <c r="P460" s="4" t="s">
        <v>30</v>
      </c>
      <c r="Q460" s="4" t="s">
        <v>56</v>
      </c>
    </row>
    <row r="461" spans="1:17" ht="51" x14ac:dyDescent="0.2">
      <c r="A461" s="4" t="s">
        <v>394</v>
      </c>
      <c r="B461" s="34" t="s">
        <v>395</v>
      </c>
      <c r="C461" s="4" t="s">
        <v>82</v>
      </c>
      <c r="D461" s="4" t="s">
        <v>393</v>
      </c>
      <c r="E461" s="4" t="s">
        <v>85</v>
      </c>
      <c r="F461" s="4" t="s">
        <v>22</v>
      </c>
      <c r="G461" s="4" t="s">
        <v>248</v>
      </c>
      <c r="H461" s="4" t="s">
        <v>24</v>
      </c>
      <c r="I461" s="5">
        <v>403939680</v>
      </c>
      <c r="J461" s="5">
        <v>166000000</v>
      </c>
      <c r="K461" s="4" t="s">
        <v>348</v>
      </c>
      <c r="L461" s="4" t="s">
        <v>349</v>
      </c>
      <c r="M461" s="4" t="s">
        <v>27</v>
      </c>
      <c r="N461" s="4" t="s">
        <v>34</v>
      </c>
      <c r="O461" s="4" t="s">
        <v>154</v>
      </c>
      <c r="P461" s="4" t="s">
        <v>30</v>
      </c>
      <c r="Q461" s="4" t="s">
        <v>56</v>
      </c>
    </row>
    <row r="462" spans="1:17" ht="114.75" x14ac:dyDescent="0.2">
      <c r="A462" s="4" t="s">
        <v>396</v>
      </c>
      <c r="B462" s="34" t="s">
        <v>397</v>
      </c>
      <c r="C462" s="4" t="s">
        <v>82</v>
      </c>
      <c r="D462" s="4" t="s">
        <v>393</v>
      </c>
      <c r="E462" s="4" t="s">
        <v>398</v>
      </c>
      <c r="F462" s="4" t="s">
        <v>22</v>
      </c>
      <c r="G462" s="4" t="s">
        <v>245</v>
      </c>
      <c r="H462" s="4" t="s">
        <v>61</v>
      </c>
      <c r="I462" s="5">
        <v>624000000</v>
      </c>
      <c r="J462" s="5">
        <v>6000000</v>
      </c>
      <c r="K462" s="4" t="s">
        <v>348</v>
      </c>
      <c r="L462" s="4" t="s">
        <v>349</v>
      </c>
      <c r="M462" s="4" t="s">
        <v>27</v>
      </c>
      <c r="N462" s="4" t="s">
        <v>34</v>
      </c>
      <c r="O462" s="4" t="s">
        <v>154</v>
      </c>
      <c r="P462" s="4" t="s">
        <v>30</v>
      </c>
      <c r="Q462" s="4" t="s">
        <v>56</v>
      </c>
    </row>
    <row r="463" spans="1:17" ht="25.5" x14ac:dyDescent="0.2">
      <c r="A463" s="4" t="s">
        <v>399</v>
      </c>
      <c r="B463" s="34" t="s">
        <v>400</v>
      </c>
      <c r="C463" s="4" t="s">
        <v>393</v>
      </c>
      <c r="D463" s="4" t="s">
        <v>393</v>
      </c>
      <c r="E463" s="4" t="s">
        <v>238</v>
      </c>
      <c r="F463" s="4" t="s">
        <v>22</v>
      </c>
      <c r="G463" s="4" t="s">
        <v>330</v>
      </c>
      <c r="H463" s="4" t="s">
        <v>61</v>
      </c>
      <c r="I463" s="5">
        <v>17040000</v>
      </c>
      <c r="J463" s="5">
        <v>17040000</v>
      </c>
      <c r="K463" s="4" t="s">
        <v>25</v>
      </c>
      <c r="L463" s="4" t="s">
        <v>26</v>
      </c>
      <c r="M463" s="4" t="s">
        <v>27</v>
      </c>
      <c r="N463" s="4" t="s">
        <v>34</v>
      </c>
      <c r="O463" s="4" t="s">
        <v>154</v>
      </c>
      <c r="P463" s="4" t="s">
        <v>30</v>
      </c>
      <c r="Q463" s="4" t="s">
        <v>56</v>
      </c>
    </row>
    <row r="464" spans="1:17" x14ac:dyDescent="0.2">
      <c r="A464" s="4" t="s">
        <v>401</v>
      </c>
      <c r="B464" s="34" t="s">
        <v>402</v>
      </c>
      <c r="C464" s="4" t="s">
        <v>393</v>
      </c>
      <c r="D464" s="4" t="s">
        <v>393</v>
      </c>
      <c r="E464" s="4" t="s">
        <v>83</v>
      </c>
      <c r="F464" s="4" t="s">
        <v>22</v>
      </c>
      <c r="G464" s="4" t="s">
        <v>330</v>
      </c>
      <c r="H464" s="4" t="s">
        <v>61</v>
      </c>
      <c r="I464" s="5">
        <v>20000000</v>
      </c>
      <c r="J464" s="5">
        <v>20000000</v>
      </c>
      <c r="K464" s="4" t="s">
        <v>25</v>
      </c>
      <c r="L464" s="4" t="s">
        <v>26</v>
      </c>
      <c r="M464" s="4" t="s">
        <v>27</v>
      </c>
      <c r="N464" s="4" t="s">
        <v>34</v>
      </c>
      <c r="O464" s="4" t="s">
        <v>154</v>
      </c>
      <c r="P464" s="4" t="s">
        <v>30</v>
      </c>
      <c r="Q464" s="4" t="s">
        <v>56</v>
      </c>
    </row>
    <row r="465" spans="1:17" ht="25.5" x14ac:dyDescent="0.2">
      <c r="A465" s="4" t="s">
        <v>357</v>
      </c>
      <c r="B465" s="34" t="s">
        <v>403</v>
      </c>
      <c r="C465" s="4" t="s">
        <v>404</v>
      </c>
      <c r="D465" s="4" t="s">
        <v>405</v>
      </c>
      <c r="E465" s="4" t="s">
        <v>238</v>
      </c>
      <c r="F465" s="4" t="s">
        <v>22</v>
      </c>
      <c r="G465" s="4" t="s">
        <v>130</v>
      </c>
      <c r="H465" s="4" t="s">
        <v>24</v>
      </c>
      <c r="I465" s="5">
        <v>5500000</v>
      </c>
      <c r="J465" s="5">
        <v>5500000</v>
      </c>
      <c r="K465" s="4" t="s">
        <v>25</v>
      </c>
      <c r="L465" s="4" t="s">
        <v>26</v>
      </c>
      <c r="M465" s="4" t="s">
        <v>27</v>
      </c>
      <c r="N465" s="4" t="s">
        <v>34</v>
      </c>
      <c r="O465" s="4" t="s">
        <v>159</v>
      </c>
      <c r="P465" s="4" t="s">
        <v>30</v>
      </c>
      <c r="Q465" s="4" t="s">
        <v>49</v>
      </c>
    </row>
    <row r="466" spans="1:17" ht="38.25" x14ac:dyDescent="0.2">
      <c r="A466" s="4" t="s">
        <v>406</v>
      </c>
      <c r="B466" s="34" t="s">
        <v>407</v>
      </c>
      <c r="C466" s="4" t="s">
        <v>59</v>
      </c>
      <c r="D466" s="4" t="s">
        <v>82</v>
      </c>
      <c r="E466" s="4" t="s">
        <v>83</v>
      </c>
      <c r="F466" s="4" t="s">
        <v>22</v>
      </c>
      <c r="G466" s="4" t="s">
        <v>330</v>
      </c>
      <c r="H466" s="4" t="s">
        <v>61</v>
      </c>
      <c r="I466" s="5">
        <v>11000000</v>
      </c>
      <c r="J466" s="5">
        <v>11000000</v>
      </c>
      <c r="K466" s="4" t="s">
        <v>25</v>
      </c>
      <c r="L466" s="4" t="s">
        <v>26</v>
      </c>
      <c r="M466" s="4" t="s">
        <v>27</v>
      </c>
      <c r="N466" s="4" t="s">
        <v>34</v>
      </c>
      <c r="O466" s="4" t="s">
        <v>154</v>
      </c>
      <c r="P466" s="4" t="s">
        <v>30</v>
      </c>
      <c r="Q466" s="4" t="s">
        <v>56</v>
      </c>
    </row>
    <row r="467" spans="1:17" x14ac:dyDescent="0.2">
      <c r="A467" s="4" t="s">
        <v>408</v>
      </c>
      <c r="B467" s="34" t="s">
        <v>409</v>
      </c>
      <c r="C467" s="4" t="s">
        <v>243</v>
      </c>
      <c r="D467" s="4" t="s">
        <v>243</v>
      </c>
      <c r="E467" s="4" t="s">
        <v>85</v>
      </c>
      <c r="F467" s="4" t="s">
        <v>22</v>
      </c>
      <c r="G467" s="4" t="s">
        <v>130</v>
      </c>
      <c r="H467" s="4" t="s">
        <v>24</v>
      </c>
      <c r="I467" s="5">
        <v>294176287</v>
      </c>
      <c r="J467" s="5">
        <v>294176287</v>
      </c>
      <c r="K467" s="4" t="s">
        <v>25</v>
      </c>
      <c r="L467" s="4" t="s">
        <v>26</v>
      </c>
      <c r="M467" s="4" t="s">
        <v>27</v>
      </c>
      <c r="N467" s="4" t="s">
        <v>34</v>
      </c>
      <c r="O467" s="4" t="s">
        <v>72</v>
      </c>
      <c r="P467" s="4" t="s">
        <v>30</v>
      </c>
      <c r="Q467" s="4" t="s">
        <v>296</v>
      </c>
    </row>
    <row r="468" spans="1:17" ht="127.5" x14ac:dyDescent="0.2">
      <c r="A468" s="4" t="s">
        <v>375</v>
      </c>
      <c r="B468" s="34" t="s">
        <v>410</v>
      </c>
      <c r="C468" s="4" t="s">
        <v>374</v>
      </c>
      <c r="D468" s="4" t="s">
        <v>374</v>
      </c>
      <c r="E468" s="4" t="s">
        <v>238</v>
      </c>
      <c r="F468" s="4" t="s">
        <v>22</v>
      </c>
      <c r="G468" s="4" t="s">
        <v>23</v>
      </c>
      <c r="H468" s="4" t="s">
        <v>61</v>
      </c>
      <c r="I468" s="5">
        <v>8826975</v>
      </c>
      <c r="J468" s="5">
        <v>8826975</v>
      </c>
      <c r="K468" s="4" t="s">
        <v>25</v>
      </c>
      <c r="L468" s="4" t="s">
        <v>26</v>
      </c>
      <c r="M468" s="4" t="s">
        <v>27</v>
      </c>
      <c r="N468" s="4" t="s">
        <v>34</v>
      </c>
      <c r="O468" s="4" t="s">
        <v>143</v>
      </c>
      <c r="P468" s="4" t="s">
        <v>30</v>
      </c>
      <c r="Q468" s="4" t="s">
        <v>144</v>
      </c>
    </row>
    <row r="469" spans="1:17" ht="25.5" x14ac:dyDescent="0.2">
      <c r="A469" s="4" t="s">
        <v>411</v>
      </c>
      <c r="B469" s="34" t="s">
        <v>412</v>
      </c>
      <c r="C469" s="4" t="s">
        <v>374</v>
      </c>
      <c r="D469" s="4" t="s">
        <v>374</v>
      </c>
      <c r="E469" s="4" t="s">
        <v>91</v>
      </c>
      <c r="F469" s="4" t="s">
        <v>22</v>
      </c>
      <c r="G469" s="4" t="s">
        <v>239</v>
      </c>
      <c r="H469" s="4" t="s">
        <v>61</v>
      </c>
      <c r="I469" s="5">
        <v>85198387</v>
      </c>
      <c r="J469" s="5">
        <v>85198387</v>
      </c>
      <c r="K469" s="4" t="s">
        <v>25</v>
      </c>
      <c r="L469" s="4" t="s">
        <v>26</v>
      </c>
      <c r="M469" s="4" t="s">
        <v>27</v>
      </c>
      <c r="N469" s="4" t="s">
        <v>34</v>
      </c>
      <c r="O469" s="4" t="s">
        <v>295</v>
      </c>
      <c r="P469" s="4" t="s">
        <v>30</v>
      </c>
      <c r="Q469" s="4" t="s">
        <v>296</v>
      </c>
    </row>
    <row r="470" spans="1:17" ht="127.5" x14ac:dyDescent="0.2">
      <c r="A470" s="4" t="s">
        <v>75</v>
      </c>
      <c r="B470" s="34" t="s">
        <v>413</v>
      </c>
      <c r="C470" s="4" t="s">
        <v>374</v>
      </c>
      <c r="D470" s="4" t="s">
        <v>374</v>
      </c>
      <c r="E470" s="4" t="s">
        <v>83</v>
      </c>
      <c r="F470" s="4" t="s">
        <v>22</v>
      </c>
      <c r="G470" s="4" t="s">
        <v>23</v>
      </c>
      <c r="H470" s="4" t="s">
        <v>61</v>
      </c>
      <c r="I470" s="5">
        <v>4103400</v>
      </c>
      <c r="J470" s="5">
        <v>4103400</v>
      </c>
      <c r="K470" s="4" t="s">
        <v>25</v>
      </c>
      <c r="L470" s="4" t="s">
        <v>26</v>
      </c>
      <c r="M470" s="4" t="s">
        <v>27</v>
      </c>
      <c r="N470" s="4" t="s">
        <v>34</v>
      </c>
      <c r="O470" s="4" t="s">
        <v>295</v>
      </c>
      <c r="P470" s="4" t="s">
        <v>30</v>
      </c>
      <c r="Q470" s="4" t="s">
        <v>296</v>
      </c>
    </row>
    <row r="471" spans="1:17" ht="63.75" x14ac:dyDescent="0.2">
      <c r="A471" s="4" t="s">
        <v>75</v>
      </c>
      <c r="B471" s="34" t="s">
        <v>414</v>
      </c>
      <c r="C471" s="4" t="s">
        <v>374</v>
      </c>
      <c r="D471" s="4" t="s">
        <v>374</v>
      </c>
      <c r="E471" s="4" t="s">
        <v>83</v>
      </c>
      <c r="F471" s="4" t="s">
        <v>22</v>
      </c>
      <c r="G471" s="4" t="s">
        <v>23</v>
      </c>
      <c r="H471" s="4" t="s">
        <v>61</v>
      </c>
      <c r="I471" s="5">
        <v>3706500</v>
      </c>
      <c r="J471" s="5">
        <v>3706500</v>
      </c>
      <c r="K471" s="4" t="s">
        <v>25</v>
      </c>
      <c r="L471" s="4" t="s">
        <v>26</v>
      </c>
      <c r="M471" s="4" t="s">
        <v>27</v>
      </c>
      <c r="N471" s="4" t="s">
        <v>34</v>
      </c>
      <c r="O471" s="4" t="s">
        <v>295</v>
      </c>
      <c r="P471" s="4" t="s">
        <v>30</v>
      </c>
      <c r="Q471" s="4" t="s">
        <v>296</v>
      </c>
    </row>
    <row r="472" spans="1:17" ht="51" x14ac:dyDescent="0.2">
      <c r="A472" s="4" t="s">
        <v>75</v>
      </c>
      <c r="B472" s="34" t="s">
        <v>415</v>
      </c>
      <c r="C472" s="4" t="s">
        <v>374</v>
      </c>
      <c r="D472" s="4" t="s">
        <v>374</v>
      </c>
      <c r="E472" s="4" t="s">
        <v>83</v>
      </c>
      <c r="F472" s="4" t="s">
        <v>22</v>
      </c>
      <c r="G472" s="4" t="s">
        <v>23</v>
      </c>
      <c r="H472" s="4" t="s">
        <v>61</v>
      </c>
      <c r="I472" s="5">
        <v>3908000</v>
      </c>
      <c r="J472" s="5">
        <v>3908000</v>
      </c>
      <c r="K472" s="4" t="s">
        <v>25</v>
      </c>
      <c r="L472" s="4" t="s">
        <v>26</v>
      </c>
      <c r="M472" s="4" t="s">
        <v>27</v>
      </c>
      <c r="N472" s="4" t="s">
        <v>34</v>
      </c>
      <c r="O472" s="4" t="s">
        <v>295</v>
      </c>
      <c r="P472" s="4" t="s">
        <v>30</v>
      </c>
      <c r="Q472" s="4" t="s">
        <v>296</v>
      </c>
    </row>
    <row r="473" spans="1:17" ht="51" x14ac:dyDescent="0.2">
      <c r="A473" s="4" t="s">
        <v>75</v>
      </c>
      <c r="B473" s="34" t="s">
        <v>300</v>
      </c>
      <c r="C473" s="4" t="s">
        <v>374</v>
      </c>
      <c r="D473" s="4" t="s">
        <v>374</v>
      </c>
      <c r="E473" s="4" t="s">
        <v>238</v>
      </c>
      <c r="F473" s="4" t="s">
        <v>22</v>
      </c>
      <c r="G473" s="4" t="s">
        <v>23</v>
      </c>
      <c r="H473" s="4" t="s">
        <v>61</v>
      </c>
      <c r="I473" s="5">
        <v>1853250</v>
      </c>
      <c r="J473" s="5">
        <v>1853250</v>
      </c>
      <c r="K473" s="4" t="s">
        <v>25</v>
      </c>
      <c r="L473" s="4" t="s">
        <v>26</v>
      </c>
      <c r="M473" s="4" t="s">
        <v>27</v>
      </c>
      <c r="N473" s="4" t="s">
        <v>34</v>
      </c>
      <c r="O473" s="4" t="s">
        <v>295</v>
      </c>
      <c r="P473" s="4" t="s">
        <v>30</v>
      </c>
      <c r="Q473" s="4" t="s">
        <v>296</v>
      </c>
    </row>
    <row r="474" spans="1:17" ht="51" x14ac:dyDescent="0.2">
      <c r="A474" s="4" t="s">
        <v>75</v>
      </c>
      <c r="B474" s="34" t="s">
        <v>300</v>
      </c>
      <c r="C474" s="4" t="s">
        <v>374</v>
      </c>
      <c r="D474" s="4" t="s">
        <v>374</v>
      </c>
      <c r="E474" s="4" t="s">
        <v>238</v>
      </c>
      <c r="F474" s="4" t="s">
        <v>22</v>
      </c>
      <c r="G474" s="4" t="s">
        <v>23</v>
      </c>
      <c r="H474" s="4" t="s">
        <v>61</v>
      </c>
      <c r="I474" s="5">
        <v>1853250</v>
      </c>
      <c r="J474" s="5">
        <v>1853250</v>
      </c>
      <c r="K474" s="4" t="s">
        <v>25</v>
      </c>
      <c r="L474" s="4" t="s">
        <v>26</v>
      </c>
      <c r="M474" s="4" t="s">
        <v>27</v>
      </c>
      <c r="N474" s="4" t="s">
        <v>34</v>
      </c>
      <c r="O474" s="4" t="s">
        <v>295</v>
      </c>
      <c r="P474" s="4" t="s">
        <v>30</v>
      </c>
      <c r="Q474" s="4" t="s">
        <v>296</v>
      </c>
    </row>
    <row r="475" spans="1:17" x14ac:dyDescent="0.2">
      <c r="A475" s="4" t="s">
        <v>75</v>
      </c>
      <c r="B475" s="34" t="s">
        <v>416</v>
      </c>
      <c r="C475" s="4" t="s">
        <v>374</v>
      </c>
      <c r="D475" s="4" t="s">
        <v>374</v>
      </c>
      <c r="E475" s="4" t="s">
        <v>83</v>
      </c>
      <c r="F475" s="4" t="s">
        <v>22</v>
      </c>
      <c r="G475" s="4" t="s">
        <v>23</v>
      </c>
      <c r="H475" s="4" t="s">
        <v>61</v>
      </c>
      <c r="I475" s="5">
        <v>5401918</v>
      </c>
      <c r="J475" s="5">
        <v>5401918</v>
      </c>
      <c r="K475" s="4" t="s">
        <v>25</v>
      </c>
      <c r="L475" s="4" t="s">
        <v>26</v>
      </c>
      <c r="M475" s="4" t="s">
        <v>27</v>
      </c>
      <c r="N475" s="4" t="s">
        <v>34</v>
      </c>
      <c r="O475" s="4" t="s">
        <v>295</v>
      </c>
      <c r="P475" s="4" t="s">
        <v>30</v>
      </c>
      <c r="Q475" s="4" t="s">
        <v>296</v>
      </c>
    </row>
    <row r="476" spans="1:17" ht="38.25" x14ac:dyDescent="0.2">
      <c r="A476" s="4" t="s">
        <v>75</v>
      </c>
      <c r="B476" s="34" t="s">
        <v>417</v>
      </c>
      <c r="C476" s="4" t="s">
        <v>374</v>
      </c>
      <c r="D476" s="4" t="s">
        <v>374</v>
      </c>
      <c r="E476" s="4" t="s">
        <v>60</v>
      </c>
      <c r="F476" s="4" t="s">
        <v>22</v>
      </c>
      <c r="G476" s="4" t="s">
        <v>23</v>
      </c>
      <c r="H476" s="4" t="s">
        <v>61</v>
      </c>
      <c r="I476" s="5">
        <v>12511800</v>
      </c>
      <c r="J476" s="5">
        <v>12511800</v>
      </c>
      <c r="K476" s="4" t="s">
        <v>25</v>
      </c>
      <c r="L476" s="4" t="s">
        <v>26</v>
      </c>
      <c r="M476" s="4" t="s">
        <v>27</v>
      </c>
      <c r="N476" s="4" t="s">
        <v>34</v>
      </c>
      <c r="O476" s="4" t="s">
        <v>295</v>
      </c>
      <c r="P476" s="4" t="s">
        <v>30</v>
      </c>
      <c r="Q476" s="4" t="s">
        <v>296</v>
      </c>
    </row>
    <row r="477" spans="1:17" ht="51" x14ac:dyDescent="0.2">
      <c r="A477" s="4" t="s">
        <v>75</v>
      </c>
      <c r="B477" s="34" t="s">
        <v>418</v>
      </c>
      <c r="C477" s="4" t="s">
        <v>374</v>
      </c>
      <c r="D477" s="4" t="s">
        <v>374</v>
      </c>
      <c r="E477" s="4" t="s">
        <v>60</v>
      </c>
      <c r="F477" s="4" t="s">
        <v>22</v>
      </c>
      <c r="G477" s="4" t="s">
        <v>23</v>
      </c>
      <c r="H477" s="4" t="s">
        <v>61</v>
      </c>
      <c r="I477" s="5">
        <v>13635636</v>
      </c>
      <c r="J477" s="5">
        <v>13635636</v>
      </c>
      <c r="K477" s="4" t="s">
        <v>25</v>
      </c>
      <c r="L477" s="4" t="s">
        <v>26</v>
      </c>
      <c r="M477" s="4" t="s">
        <v>27</v>
      </c>
      <c r="N477" s="4" t="s">
        <v>34</v>
      </c>
      <c r="O477" s="4" t="s">
        <v>295</v>
      </c>
      <c r="P477" s="4" t="s">
        <v>30</v>
      </c>
      <c r="Q477" s="4" t="s">
        <v>296</v>
      </c>
    </row>
    <row r="478" spans="1:17" ht="140.25" x14ac:dyDescent="0.2">
      <c r="A478" s="4" t="s">
        <v>75</v>
      </c>
      <c r="B478" s="34" t="s">
        <v>419</v>
      </c>
      <c r="C478" s="4" t="s">
        <v>374</v>
      </c>
      <c r="D478" s="4" t="s">
        <v>374</v>
      </c>
      <c r="E478" s="4" t="s">
        <v>182</v>
      </c>
      <c r="F478" s="4" t="s">
        <v>22</v>
      </c>
      <c r="G478" s="4" t="s">
        <v>23</v>
      </c>
      <c r="H478" s="4" t="s">
        <v>24</v>
      </c>
      <c r="I478" s="5">
        <v>9893510</v>
      </c>
      <c r="J478" s="5">
        <v>9893510</v>
      </c>
      <c r="K478" s="4" t="s">
        <v>25</v>
      </c>
      <c r="L478" s="4" t="s">
        <v>26</v>
      </c>
      <c r="M478" s="4" t="s">
        <v>27</v>
      </c>
      <c r="N478" s="4" t="s">
        <v>34</v>
      </c>
      <c r="O478" s="4" t="s">
        <v>178</v>
      </c>
      <c r="P478" s="4" t="s">
        <v>30</v>
      </c>
      <c r="Q478" s="4" t="s">
        <v>179</v>
      </c>
    </row>
    <row r="479" spans="1:17" ht="140.25" x14ac:dyDescent="0.2">
      <c r="A479" s="4" t="s">
        <v>75</v>
      </c>
      <c r="B479" s="34" t="s">
        <v>419</v>
      </c>
      <c r="C479" s="4" t="s">
        <v>374</v>
      </c>
      <c r="D479" s="4" t="s">
        <v>374</v>
      </c>
      <c r="E479" s="4" t="s">
        <v>182</v>
      </c>
      <c r="F479" s="4" t="s">
        <v>22</v>
      </c>
      <c r="G479" s="4" t="s">
        <v>23</v>
      </c>
      <c r="H479" s="4" t="s">
        <v>24</v>
      </c>
      <c r="I479" s="5">
        <v>9893510</v>
      </c>
      <c r="J479" s="5">
        <v>9893510</v>
      </c>
      <c r="K479" s="4" t="s">
        <v>25</v>
      </c>
      <c r="L479" s="4" t="s">
        <v>26</v>
      </c>
      <c r="M479" s="4" t="s">
        <v>27</v>
      </c>
      <c r="N479" s="4" t="s">
        <v>34</v>
      </c>
      <c r="O479" s="4" t="s">
        <v>178</v>
      </c>
      <c r="P479" s="4" t="s">
        <v>30</v>
      </c>
      <c r="Q479" s="4" t="s">
        <v>179</v>
      </c>
    </row>
    <row r="480" spans="1:17" ht="38.25" x14ac:dyDescent="0.2">
      <c r="A480" s="4" t="s">
        <v>325</v>
      </c>
      <c r="B480" s="34" t="s">
        <v>420</v>
      </c>
      <c r="C480" s="4" t="s">
        <v>58</v>
      </c>
      <c r="D480" s="4" t="s">
        <v>59</v>
      </c>
      <c r="E480" s="4" t="s">
        <v>83</v>
      </c>
      <c r="F480" s="4" t="s">
        <v>22</v>
      </c>
      <c r="G480" s="4" t="s">
        <v>239</v>
      </c>
      <c r="H480" s="4" t="s">
        <v>24</v>
      </c>
      <c r="I480" s="5">
        <v>30000000</v>
      </c>
      <c r="J480" s="5">
        <v>30000000</v>
      </c>
      <c r="K480" s="4" t="s">
        <v>25</v>
      </c>
      <c r="L480" s="4" t="s">
        <v>26</v>
      </c>
      <c r="M480" s="4" t="s">
        <v>27</v>
      </c>
      <c r="N480" s="4" t="s">
        <v>34</v>
      </c>
      <c r="O480" s="4" t="s">
        <v>107</v>
      </c>
      <c r="P480" s="4" t="s">
        <v>30</v>
      </c>
      <c r="Q480" s="4" t="s">
        <v>99</v>
      </c>
    </row>
    <row r="481" spans="1:17" x14ac:dyDescent="0.2">
      <c r="A481" s="4" t="s">
        <v>421</v>
      </c>
      <c r="B481" s="34" t="s">
        <v>422</v>
      </c>
      <c r="C481" s="4" t="s">
        <v>58</v>
      </c>
      <c r="D481" s="4" t="s">
        <v>374</v>
      </c>
      <c r="E481" s="4" t="s">
        <v>398</v>
      </c>
      <c r="F481" s="4" t="s">
        <v>22</v>
      </c>
      <c r="G481" s="4" t="s">
        <v>130</v>
      </c>
      <c r="H481" s="4" t="s">
        <v>61</v>
      </c>
      <c r="I481" s="5">
        <v>36000000</v>
      </c>
      <c r="J481" s="5">
        <v>5000000</v>
      </c>
      <c r="K481" s="4" t="s">
        <v>348</v>
      </c>
      <c r="L481" s="4" t="s">
        <v>349</v>
      </c>
      <c r="M481" s="4" t="s">
        <v>27</v>
      </c>
      <c r="N481" s="4" t="s">
        <v>34</v>
      </c>
      <c r="O481" s="4" t="s">
        <v>154</v>
      </c>
      <c r="P481" s="4" t="s">
        <v>30</v>
      </c>
      <c r="Q481" s="4" t="s">
        <v>56</v>
      </c>
    </row>
    <row r="482" spans="1:17" ht="25.5" x14ac:dyDescent="0.2">
      <c r="A482" s="4" t="s">
        <v>423</v>
      </c>
      <c r="B482" s="34" t="s">
        <v>424</v>
      </c>
      <c r="C482" s="4" t="s">
        <v>279</v>
      </c>
      <c r="D482" s="4" t="s">
        <v>58</v>
      </c>
      <c r="E482" s="4" t="s">
        <v>425</v>
      </c>
      <c r="F482" s="4" t="s">
        <v>22</v>
      </c>
      <c r="G482" s="4" t="s">
        <v>245</v>
      </c>
      <c r="H482" s="4" t="s">
        <v>61</v>
      </c>
      <c r="I482" s="5">
        <v>1500000000</v>
      </c>
      <c r="J482" s="5">
        <v>160000000</v>
      </c>
      <c r="K482" s="4" t="s">
        <v>348</v>
      </c>
      <c r="L482" s="4" t="s">
        <v>349</v>
      </c>
      <c r="M482" s="4" t="s">
        <v>27</v>
      </c>
      <c r="N482" s="4" t="s">
        <v>34</v>
      </c>
      <c r="O482" s="4" t="s">
        <v>154</v>
      </c>
      <c r="P482" s="4" t="s">
        <v>30</v>
      </c>
      <c r="Q482" s="4" t="s">
        <v>56</v>
      </c>
    </row>
    <row r="483" spans="1:17" ht="25.5" x14ac:dyDescent="0.2">
      <c r="A483" s="4" t="s">
        <v>426</v>
      </c>
      <c r="B483" s="34" t="s">
        <v>427</v>
      </c>
      <c r="C483" s="4" t="s">
        <v>279</v>
      </c>
      <c r="D483" s="4" t="s">
        <v>58</v>
      </c>
      <c r="E483" s="4" t="s">
        <v>425</v>
      </c>
      <c r="F483" s="4" t="s">
        <v>22</v>
      </c>
      <c r="G483" s="4" t="s">
        <v>245</v>
      </c>
      <c r="H483" s="4" t="s">
        <v>24</v>
      </c>
      <c r="I483" s="5">
        <v>3963428571</v>
      </c>
      <c r="J483" s="5">
        <v>504000000</v>
      </c>
      <c r="K483" s="4" t="s">
        <v>348</v>
      </c>
      <c r="L483" s="4" t="s">
        <v>349</v>
      </c>
      <c r="M483" s="4" t="s">
        <v>27</v>
      </c>
      <c r="N483" s="4" t="s">
        <v>34</v>
      </c>
      <c r="O483" s="4" t="s">
        <v>154</v>
      </c>
      <c r="P483" s="4" t="s">
        <v>30</v>
      </c>
      <c r="Q483" s="4" t="s">
        <v>56</v>
      </c>
    </row>
    <row r="484" spans="1:17" ht="38.25" x14ac:dyDescent="0.2">
      <c r="A484" s="4" t="s">
        <v>352</v>
      </c>
      <c r="B484" s="34" t="s">
        <v>428</v>
      </c>
      <c r="C484" s="4" t="s">
        <v>279</v>
      </c>
      <c r="D484" s="4" t="s">
        <v>58</v>
      </c>
      <c r="E484" s="4" t="s">
        <v>47</v>
      </c>
      <c r="F484" s="4" t="s">
        <v>22</v>
      </c>
      <c r="G484" s="4" t="s">
        <v>239</v>
      </c>
      <c r="H484" s="4" t="s">
        <v>24</v>
      </c>
      <c r="I484" s="5">
        <v>103751348</v>
      </c>
      <c r="J484" s="5">
        <v>103751348</v>
      </c>
      <c r="K484" s="4" t="s">
        <v>25</v>
      </c>
      <c r="L484" s="4" t="s">
        <v>26</v>
      </c>
      <c r="M484" s="4" t="s">
        <v>27</v>
      </c>
      <c r="N484" s="4" t="s">
        <v>34</v>
      </c>
      <c r="O484" s="4" t="s">
        <v>264</v>
      </c>
      <c r="P484" s="4" t="s">
        <v>30</v>
      </c>
      <c r="Q484" s="4" t="s">
        <v>43</v>
      </c>
    </row>
    <row r="485" spans="1:17" ht="63.75" x14ac:dyDescent="0.2">
      <c r="A485" s="4" t="s">
        <v>80</v>
      </c>
      <c r="B485" s="34" t="s">
        <v>240</v>
      </c>
      <c r="C485" s="4" t="s">
        <v>59</v>
      </c>
      <c r="D485" s="4" t="s">
        <v>82</v>
      </c>
      <c r="E485" s="4" t="s">
        <v>83</v>
      </c>
      <c r="F485" s="4" t="s">
        <v>22</v>
      </c>
      <c r="G485" s="4" t="s">
        <v>23</v>
      </c>
      <c r="H485" s="4" t="s">
        <v>61</v>
      </c>
      <c r="I485" s="5">
        <v>3805200</v>
      </c>
      <c r="J485" s="5">
        <v>3805200</v>
      </c>
      <c r="K485" s="4" t="s">
        <v>25</v>
      </c>
      <c r="L485" s="4" t="s">
        <v>26</v>
      </c>
      <c r="M485" s="4" t="s">
        <v>27</v>
      </c>
      <c r="N485" s="4" t="s">
        <v>34</v>
      </c>
      <c r="O485" s="4" t="s">
        <v>78</v>
      </c>
      <c r="P485" s="4" t="s">
        <v>30</v>
      </c>
      <c r="Q485" s="4" t="s">
        <v>79</v>
      </c>
    </row>
    <row r="486" spans="1:17" ht="63.75" x14ac:dyDescent="0.2">
      <c r="A486" s="4" t="s">
        <v>75</v>
      </c>
      <c r="B486" s="34" t="s">
        <v>240</v>
      </c>
      <c r="C486" s="4" t="s">
        <v>20</v>
      </c>
      <c r="D486" s="4" t="s">
        <v>20</v>
      </c>
      <c r="E486" s="4" t="s">
        <v>77</v>
      </c>
      <c r="F486" s="4" t="s">
        <v>22</v>
      </c>
      <c r="G486" s="4" t="s">
        <v>23</v>
      </c>
      <c r="H486" s="4" t="s">
        <v>24</v>
      </c>
      <c r="I486" s="5">
        <v>15220800</v>
      </c>
      <c r="J486" s="5">
        <v>15220800</v>
      </c>
      <c r="K486" s="4" t="s">
        <v>25</v>
      </c>
      <c r="L486" s="4" t="s">
        <v>26</v>
      </c>
      <c r="M486" s="4" t="s">
        <v>27</v>
      </c>
      <c r="N486" s="4" t="s">
        <v>34</v>
      </c>
      <c r="O486" s="4" t="s">
        <v>78</v>
      </c>
      <c r="P486" s="4" t="s">
        <v>30</v>
      </c>
      <c r="Q486" s="4" t="s">
        <v>79</v>
      </c>
    </row>
    <row r="487" spans="1:17" ht="63.75" x14ac:dyDescent="0.2">
      <c r="A487" s="4" t="s">
        <v>80</v>
      </c>
      <c r="B487" s="34" t="s">
        <v>240</v>
      </c>
      <c r="C487" s="4" t="s">
        <v>59</v>
      </c>
      <c r="D487" s="4" t="s">
        <v>82</v>
      </c>
      <c r="E487" s="4" t="s">
        <v>83</v>
      </c>
      <c r="F487" s="4" t="s">
        <v>22</v>
      </c>
      <c r="G487" s="4" t="s">
        <v>23</v>
      </c>
      <c r="H487" s="4" t="s">
        <v>61</v>
      </c>
      <c r="I487" s="5">
        <v>3805200</v>
      </c>
      <c r="J487" s="5">
        <v>3805200</v>
      </c>
      <c r="K487" s="4" t="s">
        <v>25</v>
      </c>
      <c r="L487" s="4" t="s">
        <v>26</v>
      </c>
      <c r="M487" s="4" t="s">
        <v>27</v>
      </c>
      <c r="N487" s="4" t="s">
        <v>34</v>
      </c>
      <c r="O487" s="4" t="s">
        <v>78</v>
      </c>
      <c r="P487" s="4" t="s">
        <v>30</v>
      </c>
      <c r="Q487" s="4" t="s">
        <v>79</v>
      </c>
    </row>
    <row r="488" spans="1:17" ht="63.75" x14ac:dyDescent="0.2">
      <c r="A488" s="4" t="s">
        <v>75</v>
      </c>
      <c r="B488" s="34" t="s">
        <v>240</v>
      </c>
      <c r="C488" s="4" t="s">
        <v>20</v>
      </c>
      <c r="D488" s="4" t="s">
        <v>20</v>
      </c>
      <c r="E488" s="4" t="s">
        <v>77</v>
      </c>
      <c r="F488" s="4" t="s">
        <v>22</v>
      </c>
      <c r="G488" s="4" t="s">
        <v>23</v>
      </c>
      <c r="H488" s="4" t="s">
        <v>24</v>
      </c>
      <c r="I488" s="5">
        <v>15220800</v>
      </c>
      <c r="J488" s="5">
        <v>15220800</v>
      </c>
      <c r="K488" s="4" t="s">
        <v>25</v>
      </c>
      <c r="L488" s="4" t="s">
        <v>26</v>
      </c>
      <c r="M488" s="4" t="s">
        <v>27</v>
      </c>
      <c r="N488" s="4" t="s">
        <v>34</v>
      </c>
      <c r="O488" s="4" t="s">
        <v>78</v>
      </c>
      <c r="P488" s="4" t="s">
        <v>30</v>
      </c>
      <c r="Q488" s="4" t="s">
        <v>79</v>
      </c>
    </row>
    <row r="489" spans="1:17" ht="63.75" x14ac:dyDescent="0.2">
      <c r="A489" s="4" t="s">
        <v>80</v>
      </c>
      <c r="B489" s="34" t="s">
        <v>240</v>
      </c>
      <c r="C489" s="4" t="s">
        <v>59</v>
      </c>
      <c r="D489" s="4" t="s">
        <v>82</v>
      </c>
      <c r="E489" s="4" t="s">
        <v>83</v>
      </c>
      <c r="F489" s="4" t="s">
        <v>22</v>
      </c>
      <c r="G489" s="4" t="s">
        <v>23</v>
      </c>
      <c r="H489" s="4" t="s">
        <v>61</v>
      </c>
      <c r="I489" s="5">
        <v>3805200</v>
      </c>
      <c r="J489" s="5">
        <v>3805200</v>
      </c>
      <c r="K489" s="4" t="s">
        <v>25</v>
      </c>
      <c r="L489" s="4" t="s">
        <v>26</v>
      </c>
      <c r="M489" s="4" t="s">
        <v>27</v>
      </c>
      <c r="N489" s="4" t="s">
        <v>34</v>
      </c>
      <c r="O489" s="4" t="s">
        <v>78</v>
      </c>
      <c r="P489" s="4" t="s">
        <v>30</v>
      </c>
      <c r="Q489" s="4" t="s">
        <v>79</v>
      </c>
    </row>
    <row r="490" spans="1:17" ht="63.75" x14ac:dyDescent="0.2">
      <c r="A490" s="4" t="s">
        <v>75</v>
      </c>
      <c r="B490" s="34" t="s">
        <v>240</v>
      </c>
      <c r="C490" s="4" t="s">
        <v>20</v>
      </c>
      <c r="D490" s="4" t="s">
        <v>20</v>
      </c>
      <c r="E490" s="4" t="s">
        <v>77</v>
      </c>
      <c r="F490" s="4" t="s">
        <v>22</v>
      </c>
      <c r="G490" s="4" t="s">
        <v>23</v>
      </c>
      <c r="H490" s="4" t="s">
        <v>24</v>
      </c>
      <c r="I490" s="5">
        <v>15220800</v>
      </c>
      <c r="J490" s="5">
        <v>15220800</v>
      </c>
      <c r="K490" s="4" t="s">
        <v>25</v>
      </c>
      <c r="L490" s="4" t="s">
        <v>26</v>
      </c>
      <c r="M490" s="4" t="s">
        <v>27</v>
      </c>
      <c r="N490" s="4" t="s">
        <v>34</v>
      </c>
      <c r="O490" s="4" t="s">
        <v>78</v>
      </c>
      <c r="P490" s="4" t="s">
        <v>30</v>
      </c>
      <c r="Q490" s="4" t="s">
        <v>79</v>
      </c>
    </row>
    <row r="491" spans="1:17" ht="63.75" x14ac:dyDescent="0.2">
      <c r="A491" s="4" t="s">
        <v>80</v>
      </c>
      <c r="B491" s="34" t="s">
        <v>240</v>
      </c>
      <c r="C491" s="4" t="s">
        <v>59</v>
      </c>
      <c r="D491" s="4" t="s">
        <v>82</v>
      </c>
      <c r="E491" s="4" t="s">
        <v>83</v>
      </c>
      <c r="F491" s="4" t="s">
        <v>22</v>
      </c>
      <c r="G491" s="4" t="s">
        <v>23</v>
      </c>
      <c r="H491" s="4" t="s">
        <v>61</v>
      </c>
      <c r="I491" s="5">
        <v>3805200</v>
      </c>
      <c r="J491" s="5">
        <v>3805200</v>
      </c>
      <c r="K491" s="4" t="s">
        <v>25</v>
      </c>
      <c r="L491" s="4" t="s">
        <v>26</v>
      </c>
      <c r="M491" s="4" t="s">
        <v>27</v>
      </c>
      <c r="N491" s="4" t="s">
        <v>34</v>
      </c>
      <c r="O491" s="4" t="s">
        <v>78</v>
      </c>
      <c r="P491" s="4" t="s">
        <v>30</v>
      </c>
      <c r="Q491" s="4" t="s">
        <v>79</v>
      </c>
    </row>
    <row r="492" spans="1:17" ht="63.75" x14ac:dyDescent="0.2">
      <c r="A492" s="4" t="s">
        <v>75</v>
      </c>
      <c r="B492" s="34" t="s">
        <v>240</v>
      </c>
      <c r="C492" s="4" t="s">
        <v>20</v>
      </c>
      <c r="D492" s="4" t="s">
        <v>20</v>
      </c>
      <c r="E492" s="4" t="s">
        <v>77</v>
      </c>
      <c r="F492" s="4" t="s">
        <v>22</v>
      </c>
      <c r="G492" s="4" t="s">
        <v>23</v>
      </c>
      <c r="H492" s="4" t="s">
        <v>24</v>
      </c>
      <c r="I492" s="5">
        <v>15220800</v>
      </c>
      <c r="J492" s="5">
        <v>15220800</v>
      </c>
      <c r="K492" s="4" t="s">
        <v>25</v>
      </c>
      <c r="L492" s="4" t="s">
        <v>26</v>
      </c>
      <c r="M492" s="4" t="s">
        <v>27</v>
      </c>
      <c r="N492" s="4" t="s">
        <v>34</v>
      </c>
      <c r="O492" s="4" t="s">
        <v>78</v>
      </c>
      <c r="P492" s="4" t="s">
        <v>30</v>
      </c>
      <c r="Q492" s="4" t="s">
        <v>79</v>
      </c>
    </row>
    <row r="493" spans="1:17" ht="63.75" x14ac:dyDescent="0.2">
      <c r="A493" s="4" t="s">
        <v>80</v>
      </c>
      <c r="B493" s="34" t="s">
        <v>240</v>
      </c>
      <c r="C493" s="4" t="s">
        <v>59</v>
      </c>
      <c r="D493" s="4" t="s">
        <v>82</v>
      </c>
      <c r="E493" s="4" t="s">
        <v>83</v>
      </c>
      <c r="F493" s="4" t="s">
        <v>22</v>
      </c>
      <c r="G493" s="4" t="s">
        <v>23</v>
      </c>
      <c r="H493" s="4" t="s">
        <v>61</v>
      </c>
      <c r="I493" s="5">
        <v>3805200</v>
      </c>
      <c r="J493" s="5">
        <v>3805200</v>
      </c>
      <c r="K493" s="4" t="s">
        <v>25</v>
      </c>
      <c r="L493" s="4" t="s">
        <v>26</v>
      </c>
      <c r="M493" s="4" t="s">
        <v>27</v>
      </c>
      <c r="N493" s="4" t="s">
        <v>34</v>
      </c>
      <c r="O493" s="4" t="s">
        <v>78</v>
      </c>
      <c r="P493" s="4" t="s">
        <v>30</v>
      </c>
      <c r="Q493" s="4" t="s">
        <v>79</v>
      </c>
    </row>
    <row r="494" spans="1:17" ht="63.75" x14ac:dyDescent="0.2">
      <c r="A494" s="4" t="s">
        <v>75</v>
      </c>
      <c r="B494" s="34" t="s">
        <v>76</v>
      </c>
      <c r="C494" s="4" t="s">
        <v>20</v>
      </c>
      <c r="D494" s="4" t="s">
        <v>20</v>
      </c>
      <c r="E494" s="4" t="s">
        <v>77</v>
      </c>
      <c r="F494" s="4" t="s">
        <v>22</v>
      </c>
      <c r="G494" s="4" t="s">
        <v>23</v>
      </c>
      <c r="H494" s="4" t="s">
        <v>24</v>
      </c>
      <c r="I494" s="5">
        <v>15632000</v>
      </c>
      <c r="J494" s="5">
        <v>15632000</v>
      </c>
      <c r="K494" s="4" t="s">
        <v>25</v>
      </c>
      <c r="L494" s="4" t="s">
        <v>26</v>
      </c>
      <c r="M494" s="4" t="s">
        <v>27</v>
      </c>
      <c r="N494" s="4" t="s">
        <v>34</v>
      </c>
      <c r="O494" s="4" t="s">
        <v>78</v>
      </c>
      <c r="P494" s="4" t="s">
        <v>30</v>
      </c>
      <c r="Q494" s="4" t="s">
        <v>79</v>
      </c>
    </row>
    <row r="495" spans="1:17" ht="63.75" x14ac:dyDescent="0.2">
      <c r="A495" s="4" t="s">
        <v>80</v>
      </c>
      <c r="B495" s="34" t="s">
        <v>76</v>
      </c>
      <c r="C495" s="4" t="s">
        <v>59</v>
      </c>
      <c r="D495" s="4" t="s">
        <v>82</v>
      </c>
      <c r="E495" s="4" t="s">
        <v>83</v>
      </c>
      <c r="F495" s="4" t="s">
        <v>22</v>
      </c>
      <c r="G495" s="4" t="s">
        <v>23</v>
      </c>
      <c r="H495" s="4" t="s">
        <v>61</v>
      </c>
      <c r="I495" s="5">
        <v>3908000</v>
      </c>
      <c r="J495" s="5">
        <v>3908000</v>
      </c>
      <c r="K495" s="4" t="s">
        <v>25</v>
      </c>
      <c r="L495" s="4" t="s">
        <v>26</v>
      </c>
      <c r="M495" s="4" t="s">
        <v>27</v>
      </c>
      <c r="N495" s="4" t="s">
        <v>34</v>
      </c>
      <c r="O495" s="4" t="s">
        <v>78</v>
      </c>
      <c r="P495" s="4" t="s">
        <v>30</v>
      </c>
      <c r="Q495" s="4" t="s">
        <v>79</v>
      </c>
    </row>
  </sheetData>
  <mergeCells count="1">
    <mergeCell ref="A1:Q1"/>
  </mergeCell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zoomScaleNormal="100" workbookViewId="0">
      <selection activeCell="V32" sqref="V32"/>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IMPRESO </vt:lpstr>
      <vt:lpstr>SOPORTE SECOP II</vt:lpstr>
      <vt:lpstr>SOPORTE</vt:lpstr>
      <vt:lpstr>'PAA IMPRESO '!Área_de_impresión</vt:lpstr>
      <vt:lpstr>'PAA IMPRESO '!Títulos_a_imprimir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Sierra Herrera</dc:creator>
  <cp:keywords/>
  <dc:description/>
  <cp:lastModifiedBy>Yolanda Sierra Herrera</cp:lastModifiedBy>
  <cp:lastPrinted>2018-02-20T22:00:52Z</cp:lastPrinted>
  <dcterms:created xsi:type="dcterms:W3CDTF">2018-02-20T21:03:15Z</dcterms:created>
  <dcterms:modified xsi:type="dcterms:W3CDTF">2018-02-22T19:42:41Z</dcterms:modified>
  <cp:category/>
  <cp:contentStatus/>
</cp:coreProperties>
</file>