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24226"/>
  <mc:AlternateContent xmlns:mc="http://schemas.openxmlformats.org/markup-compatibility/2006">
    <mc:Choice Requires="x15">
      <x15ac:absPath xmlns:x15ac="http://schemas.microsoft.com/office/spreadsheetml/2010/11/ac" url="C:\Users\carlos.socha\Documents\"/>
    </mc:Choice>
  </mc:AlternateContent>
  <xr:revisionPtr revIDLastSave="0" documentId="13_ncr:1_{0A86EBEC-E53F-4E92-A267-AFE531DB1217}" xr6:coauthVersionLast="36" xr6:coauthVersionMax="36" xr10:uidLastSave="{00000000-0000-0000-0000-000000000000}"/>
  <bookViews>
    <workbookView xWindow="0" yWindow="0" windowWidth="28800" windowHeight="12225" tabRatio="300" xr2:uid="{00000000-000D-0000-FFFF-FFFF00000000}"/>
  </bookViews>
  <sheets>
    <sheet name="Hoja1" sheetId="1" r:id="rId1"/>
  </sheets>
  <definedNames>
    <definedName name="_xlnm._FilterDatabase" localSheetId="0" hidden="1">Hoja1!$A$16:$U$363</definedName>
    <definedName name="_xlnm.Print_Area" localSheetId="0">Hoja1!$A$1:$U$420</definedName>
    <definedName name="_xlnm.Print_Titles" localSheetId="0">Hoja1!$16:$16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<sst xmlns="http://schemas.openxmlformats.org/spreadsheetml/2006/main" count="5670" uniqueCount="603">
  <si>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</si>
  <si>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</si>
  <si>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</si>
  <si>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</si>
  <si>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</si>
  <si>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</si>
  <si>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</si>
  <si>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</si>
  <si>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</si>
  <si>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</si>
  <si>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</si>
  <si>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</si>
  <si>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</si>
  <si>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</si>
  <si>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</si>
  <si>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</si>
  <si>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</si>
  <si>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</si>
  <si>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</si>
  <si>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</si>
  <si>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</si>
  <si>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</si>
  <si>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</si>
  <si>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</si>
  <si>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</si>
  <si>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</si>
  <si>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</si>
  <si>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</si>
  <si>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</si>
  <si>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</si>
  <si>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</si>
  <si>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</si>
  <si>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</si>
  <si>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</si>
  <si>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</si>
  <si>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</si>
  <si>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</si>
  <si>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 xml:space="preserve">Firma </t>
  </si>
  <si>
    <t>CódigoUNSPSC(cada código separado por;)</t>
  </si>
  <si>
    <t>ARCHIVO GENERAL DE LA NACIÓN JORGE PALACIOS PRECIADO</t>
  </si>
  <si>
    <t>Cra. 6a. No. 6 - 91</t>
  </si>
  <si>
    <t>www.archivogeneral.gov.co</t>
  </si>
  <si>
    <t>Tiene como proyecto estratégico; “Plan Estratégico del Archivo General de la Nación Jorge Palacios Preciado 2018 - 2022”. Tiene dos sedes en Bogotá y Funza cuenta con una planta de personal de ciento cuarenta y un  (141) personas y un presupuesto para 2019 de $ 22.672.684.578</t>
  </si>
  <si>
    <t>María Clemencia Maldonado Sanín
Secretaría General
Tel: 3282888 ext. 205
maria.clemencia@archivogeneral.gov.co</t>
  </si>
  <si>
    <t>80101601;80101603;80101604;</t>
  </si>
  <si>
    <t>Profesional en ingeniería Ambiental para apoyar la implementación del Sistema de Gestión Ambiental de la Entidad en el Grupo de Recursos Físicos bajo los estándares que rigen la materia.</t>
  </si>
  <si>
    <t>Enero</t>
  </si>
  <si>
    <t>9</t>
  </si>
  <si>
    <t>Meses</t>
  </si>
  <si>
    <t>Contratación directa</t>
  </si>
  <si>
    <t>Presupuesto de entidad nacional</t>
  </si>
  <si>
    <t>No</t>
  </si>
  <si>
    <t>NA</t>
  </si>
  <si>
    <t>PROCESO DE GESTIÓN CONTRACTUAL</t>
  </si>
  <si>
    <t>Distrito Capital de Bogotá</t>
  </si>
  <si>
    <t>Cristian Javier Farfán Bareño</t>
  </si>
  <si>
    <t>3282888</t>
  </si>
  <si>
    <t>cristian.farfan@archivogeneral.gov.co</t>
  </si>
  <si>
    <t>80101600;80101604;80111620;93151500;</t>
  </si>
  <si>
    <t>Realizar actividades de investigación y divulgación en conmemoración del Bicentenario de la Batalla de Boyacá (1819) (GODR_1)</t>
  </si>
  <si>
    <t>Febrero</t>
  </si>
  <si>
    <t>5</t>
  </si>
  <si>
    <t>Diego Alejandro García Jiménez</t>
  </si>
  <si>
    <t>diego.garcia@archivogeneral.gov.co</t>
  </si>
  <si>
    <t>Realizar actividades de descripción documental del Acervo Histórico del Archivo General de la Nación (GODR_2)</t>
  </si>
  <si>
    <t>Realizar actividades de descripción documental del Acervo Histórico del Archivo General de la Nación (GODR_3)</t>
  </si>
  <si>
    <t>Realizar actividades de descripción documental del Acervo Histórico del Archivo General de la Nación (GODR_4)</t>
  </si>
  <si>
    <t>Realizar actividades de descripción documental del Acervo Histórico del Archivo General de la Nación (GODR_5)</t>
  </si>
  <si>
    <t>Realizar actividades de descripción documental del Acervo Histórico del Archivo General de la Nación (GODR_6)</t>
  </si>
  <si>
    <t>Realizar actividades de descripción documental del Acervo Histórico del Archivo General de la Nación (GODR_7)</t>
  </si>
  <si>
    <t>Apoyar la ejecución de las actividades de descripción documental del Acervo Histórico del Archivo General de la Nación (GODR_8)</t>
  </si>
  <si>
    <t>Realizar procesos de estandarización y migración de Bases de datos e imágenes al sistema de Información del Archivo General de la Nación (GODR_9)</t>
  </si>
  <si>
    <t>8</t>
  </si>
  <si>
    <t>Apoyar actividades de desarrollo, programación y despliegue de herramientas tecnológicas que propendan por la seguridad y control del acervo del Archivo General de la Nación así como la participación en la implementación de la Red de Archivos Históricos (GODR_10)</t>
  </si>
  <si>
    <t>11</t>
  </si>
  <si>
    <t>Realizar actividades de digitalización del Acervo del Archivo General de la Nación. (GODR_11)</t>
  </si>
  <si>
    <t>6</t>
  </si>
  <si>
    <t>Realizar actividades de digitalización del Acervo del Archivo General de la Nación.(GODR_12)</t>
  </si>
  <si>
    <t>Realizar actividades de digitalización del Acervo del Archivo General de la Nación. (GODR_13)</t>
  </si>
  <si>
    <t>Realizar actividades de digitalización del Acervo del Archivo General de la Nación. (GODR_14)</t>
  </si>
  <si>
    <t>Realizar actividades de digitalización del Acervo del Archivo General de la Nación. (GODR_15)</t>
  </si>
  <si>
    <t>Realizar actividades de digitalización y microfilmación del Acervo del Archivo General de la Nación. (GODR_16)</t>
  </si>
  <si>
    <t>Realizar actividades de digitalización del Acervo del Archivo General de la Nación. (GODR_17)</t>
  </si>
  <si>
    <t>Apoyar actividades de alistamiento documental así como la actualización del inventario del Acervo del Archivo General de la Nación (GODR_18)</t>
  </si>
  <si>
    <t>Apoyar actividades de alistamiento documental así como la actualización del inventario del Acervo del Archivo General de la Nación (GODR_19)</t>
  </si>
  <si>
    <t>Apoyar actividades de alistamiento documental así como la actualización del inventario del Acervo del Archivo General de la Nación (GODR_20)</t>
  </si>
  <si>
    <t>Apoyar actividades de alistamiento documental así como la actualización del inventario del Acervo del Archivo General de la Nación (GODR_21)</t>
  </si>
  <si>
    <t>Apoyar actividades de alistamiento documental así como la actualización del inventario del Acervo del Archivo General de la Nación (GODR_22)</t>
  </si>
  <si>
    <t>Apoyar la actualización y consolidación del Censo Nacional de Archivos así como el Registro de Archivos Históricos (GODR_23)</t>
  </si>
  <si>
    <t>10</t>
  </si>
  <si>
    <t>80161500;</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</si>
  <si>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t>
  </si>
  <si>
    <t xml:space="preserve">Recursos propios </t>
  </si>
  <si>
    <t>Edgar Ramiro Serrano Rozo</t>
  </si>
  <si>
    <t>edgar.serrano@archivogeneral.gov.co</t>
  </si>
  <si>
    <t>80111620;80101604;</t>
  </si>
  <si>
    <t xml:space="preserve">Prestar los servicios profesionales para apoyar a la Oficina Asesora de Planeación en la formulación del presupuesto de la Entidad y la correspondiente formulación y seguimiento del plan de inversión; los trámites de modificaciones, reducciones o autorizaciones presupuestales y demás aspectos relacionados con los proyectos de inversión pública a cargo del Archivo General de la Nación. </t>
  </si>
  <si>
    <t>3</t>
  </si>
  <si>
    <t>72102900;72103300;72151500;73152100;83101800;81101600;72101500;72154000;</t>
  </si>
  <si>
    <t>Realizar el mantenimiento de ascensores, montacargas, montalibros y montaplatos marca OTIS</t>
  </si>
  <si>
    <t>Contratación directa (con ofertas)</t>
  </si>
  <si>
    <t>81111500;80111620;93151500;81101700;</t>
  </si>
  <si>
    <t>Generar documentos técnicos, conceptuar y compilar información en materia de gestión documental electrónica e Innovación.</t>
  </si>
  <si>
    <t>Carlos Enrique Rojas Núñez</t>
  </si>
  <si>
    <t>carlos.rojas@archivogeneral.gov.co</t>
  </si>
  <si>
    <t>80121600;</t>
  </si>
  <si>
    <t>Asesorar, orientar y adelantar los procesos y procedimientos de derecho público de la Oficina Asesora Jurídica del Archivo General de la Nación Jorge Palacios Preciado en las áreas de derecho administrativo, sancionatorio, disciplinario y cobro coactivo, así como la representación judicial y extrajudicial de la entidad.</t>
  </si>
  <si>
    <t>Cesar Orlando Tapias García</t>
  </si>
  <si>
    <t>cesar.tapias@archivogeneral.gov.co</t>
  </si>
  <si>
    <t>Prestación de servicios profesionales para asesorar a la Oficina Asesora Jurídica en materia de contratación pública y liderar la realización de los procesos de selección de contratistas que sean requeridos por el Archivo General de la Nación Jorge Palacios Preciado.</t>
  </si>
  <si>
    <t>Prestación de servicios profesionales para adelantar las gestiones jurídicas precontractuales, contractuales y poscontractuales para la adquisición de bienes, obras y servicios requeridos por las diferentes áreas del Archivo General de la Nación Jorge Palacios Preciado.</t>
  </si>
  <si>
    <t>Prestación de servicios profesionales para asesorar a la Oficina Asesora Jurídica en la revisión de toda la Gestión Contractual del Archivo General de la Nación Jorge Palacios Preciado.</t>
  </si>
  <si>
    <t>Prestación de servicios profesionales para el análisis de las adquisiciones planeadas para el 2019 y la revisión de los estudios de mercado comparativos, el análisis del sector, la matriz de riesgos requeridos por los procesos de contratación que llevará a cabo el Archivo General de la Nación Jorge Palacios Preciado.</t>
  </si>
  <si>
    <t>Prestación de servicios profesionales para coadyuvar en los trámites y procedimientos jurídicos de los procesos Gestión Contractual y Gestión Jurídica de la Oficina Asesora Jurídica del Archivo General de la Nación Jorge Palacios Preciado.</t>
  </si>
  <si>
    <t>Generar documentos técnicos, conceptuar y analizar normativa en materia de gestión documental electrónica y preservación digital</t>
  </si>
  <si>
    <t>Claudia Cecilia Castillo Segura</t>
  </si>
  <si>
    <t>claudia.castillo@archivogeneral.gov.co</t>
  </si>
  <si>
    <t>80101604;80101601;80101603;</t>
  </si>
  <si>
    <t>Profesional en Ingeniería Civil para apoyar la supervisión técnica, financiera y administrativa a los Planes, Programas y Proyectos de la Entidad a cargo del Grupo de Recursos Físicos.</t>
  </si>
  <si>
    <t>Profesional en Arquitectura para apoyar al Grupo de Recursos Físicos en las definiciones de carácter arquitectónico, proyectos de adecuación, remodelación y configuración de los espacios físicos de la Entidad.</t>
  </si>
  <si>
    <t>Prestación de Servicios para apoyar la formulación, seguimiento a la ejecución y desarrollo de los proyectos de renovación eléctrica, adquisición de sistemas de potencia y adecuaciones eléctricas de espacios de las sedes del Archivo General de la Nación, a cargo del Grupo de Recursos Físicos. Tecnólogo eléctrico.</t>
  </si>
  <si>
    <t>Prestación de servicios como técnico para apoyar en la gestión con el control, administración, gestión de activos e inventarios a cargo del Grupo de Recursos Físicos.</t>
  </si>
  <si>
    <t>80111620;80101604;93151500;</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</si>
  <si>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</si>
  <si>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Alfonso Bayona Fonseca</t>
  </si>
  <si>
    <t>alirio.bayona@archivogeneral.gov.co</t>
  </si>
  <si>
    <t>Prestación de servicios profesionales bajo su autonomía e independencia para apoyar la ejecución de actividades financieras del Grupo de Gestión Financiera; relacionadas con el registro de operaciones en la ejecución y seguimiento del presupuesto anual de Entidad.</t>
  </si>
  <si>
    <t>Prestación de Servicios como Profesional Junior nivel 3 para la Subdirección de Asistencia Técnica y Proyectos Archivísticos para realizar el seguimiento, planeación y control de los procesos administrativos y financieros generando los informes correspondientes en la ejecución de los proyectos y dar alertas garantizando el cumplimiento de la ejecución financiera en 2019. B2</t>
  </si>
  <si>
    <t>345</t>
  </si>
  <si>
    <t>Días</t>
  </si>
  <si>
    <t>Ana Cecilia Rincón Pérez</t>
  </si>
  <si>
    <t>ana.rincon@archivogeneral.gov.co</t>
  </si>
  <si>
    <t>Prestación de Servicios como Técnico nivel 8, para el desarrollo de las actividades de la Subdirección y sus Grupos, en el apoyo de elaboración de agendas para subir  comisiones a la plataforma SIG que se requiera para el personal vinculado a la Subdirección y sus Grupos, proyectar y radicar la correspondencia que se genere en la Subdirección y sus Grupos. B3</t>
  </si>
  <si>
    <t>Prestación de Servicios como Profesional Junior nivel 3 para el Grupo de Gestión de Proyectos Archivísticos para apoyar el levantamiento de información, apoyo a la elaboración de propuestas comerciales y actualización de las fichas de costos de insumos, así como la proyección de informes mensuales relacionados con las propuestas presentadas por el Grupo de Gestión de Proyectos, en el desarrollo de actividades del Archivo General de la Nación para el cumplimiento de las obligaciones contraídas a través de contratos o convenios celebrados con entidades públicas o privadas para el año 2019. B10</t>
  </si>
  <si>
    <t>315</t>
  </si>
  <si>
    <t>Prestación de Servicios como Profesional Junior nivel 1 para la Subdirección de Asistencia Técnica y de Proyectos Archivísticos para adelantar labores de planeación, seguimiento y control de proyectos de administración integral en el desarrollo de los servicios y actividades del Archivo General de la Nación para el cumplimiento de las obligaciones contraídas a través de contratos o convenios celebrados con entidades públicas o privadas para el año 2019. C1</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</si>
  <si>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F2</t>
  </si>
  <si>
    <t>2</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</si>
  <si>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F3</t>
  </si>
  <si>
    <t>Prestación de Servicios como Profesional nivel 3 en la Subdirección de Asistencia Técnica y Proyectos Archivísticos con el fin de adelantar actividades encaminadas a asistir y asesorar a la Subdirección en todos los procesos para la organización, promoción, difusión y verificación jurídica en los diferentes programas y proyectos que debe adelantar el área en 2019. B1</t>
  </si>
  <si>
    <t>Ana María Chaves Chaux</t>
  </si>
  <si>
    <t>ana.chaves@archivogeneral.gov.co</t>
  </si>
  <si>
    <t>Prestación de servicios como profesional Junior nivel 3 para adelantar labores de gestión jurídica en el desarrollo de las funciones propias de la subdirección de asistencia técnica y proyectos archivísticos del archivo general de la nación Jorge palacios preciado para el año 2019. B7</t>
  </si>
  <si>
    <t>7</t>
  </si>
  <si>
    <t>Prestación de servicios como profesional nivel 1 en la Subdirección de Asistencia Técnica y de Proyectos Archivísticos con la finalidad de adelantar labores de planeación, control y gestión comercial y de mercadeo de los servicios prestados por la dependencia, generando los correspondientes reportes e informes, con el fin de garantizar el cumplimiento de las obligaciones que se deriven de los contratos o convenios celebrados para la prestación de servicios y ejecución de proyectos archivísticos para el año 2019. B9</t>
  </si>
  <si>
    <t>Prestación de servicios como profesional nivel 2 en la Subdirección de Asistencia Técnica y de Proyectos Archivísticos con la finalidad de adelantar labores de planeación, control y gestión operativa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B12</t>
  </si>
  <si>
    <t>Prestar en forma coordinada servicios profesionales al Grupo de Evaluación Documental y Transferencias Secundarias, en las actividades relativas a la evaluación y convalidación de Tablas de Retención Documental - TRD y Tablas de Valoración Documental - TVD. GEDTS-01</t>
  </si>
  <si>
    <t>Eliana Paola Barragán Murillo</t>
  </si>
  <si>
    <t>eliana.barragan@archivogeneral.gov.co</t>
  </si>
  <si>
    <t>80111620;80101604;93151502;</t>
  </si>
  <si>
    <t>Prestar en forma coordinada servicios profesionales al Grupo de Evaluación Documental y Transferencias Secundarias, en las actividades relativas a la evaluación y convalidación de Tablas de Retención Documental - TRD y Tablas de Valoración Documental - TVD. GEDTS-02</t>
  </si>
  <si>
    <t>Prestar en forma coordinada servicios profesionales al Grupo de Evaluación Documental y Transferencias Secundarias, en las actividades relativas a la evaluación y convalidación de Tablas de Retención Documental - TRD y Tablas de Valoración Documental - TVD. GEDTS-03</t>
  </si>
  <si>
    <t>Prestar en forma coordinada servicios profesionales al Grupo de Evaluación Documental y Transferencias Secundarias, en las actividades relativas a la evaluación y convalidación de Tablas de Retención Documental - TRD y Tablas de Valoración Documental - TVD. GEDTS-04</t>
  </si>
  <si>
    <t>Soporte, mantenimiento, ajuste, actualización y desarrollo de funcionalidades de las aplicaciones móviles institucionales, la plataforma elearning y los sitios de la Entidad.</t>
  </si>
  <si>
    <t>Erika Lucía Rangel Palencia</t>
  </si>
  <si>
    <t>manuel.gomez@archivogeneral.gov.co</t>
  </si>
  <si>
    <t>Ajuste, configuración y mantenimiento de los sitios web de la Entidad (Web Master)</t>
  </si>
  <si>
    <t>erika.rangel@archivogeneral.gov.co</t>
  </si>
  <si>
    <t>Generación de contenido multimedial y visual, en materia de gestión documental electrónica, innovación y preservación digital</t>
  </si>
  <si>
    <t>Realizar la edición, diagramación y generación del material gráfico de los documentos producidos por la Subdirección TIADE a través de medios electrónicos</t>
  </si>
  <si>
    <t>Gestión y actualización de contenidos de la página web institucional, así como corrección de estilo de los contenidos a publicar en el portal web, la intranet el portal de niños, niñas y adolescentes</t>
  </si>
  <si>
    <t>Apoyo a la Subdirección TIADE en la elaboración de documentos técnicos, conceptualización, así como análisis y documentación de estrategias para la modernización de los archivos en el país</t>
  </si>
  <si>
    <t>Apoyo a la Subdirección TIADE en la elaboración de documentos técnicos y estrategias para la modernización de los archivos en el país</t>
  </si>
  <si>
    <t>Apoyar en la documentación, implementación y pruebas del Archivo Digital Nacional.</t>
  </si>
  <si>
    <t>Apoyar en el análisis y documentación de los procesos, procedimientos, mapas de riesgos, indicadores, planes y proyectos de la Subdirección, basados en el manual de funciones y mapa de procesos de la Entidad.</t>
  </si>
  <si>
    <t>Apoyar administrativamente en el seguimiento y control de los proyectos, planes y contratos a cargo de la Subdirección.</t>
  </si>
  <si>
    <t>Desarrollo de las actividades de los Comités Técnicos del SNA</t>
  </si>
  <si>
    <t>Henry Guzman Rodriguez</t>
  </si>
  <si>
    <t>henry.guzman@archivogeneral.gov.co</t>
  </si>
  <si>
    <t>Apoyar en el desarrollo del programa de capacitación presencial y virtual</t>
  </si>
  <si>
    <t>Desarrollar actividades para la implementación de la política archivística con las instancias de Articulación del SNA</t>
  </si>
  <si>
    <t xml:space="preserve">Planear , ejecutar y evaluar eventos de capacitación presencial y virtual del programa de capacitación 1 </t>
  </si>
  <si>
    <t>Planear , ejecutar y evaluar eventos de capacitación presencial y virtual del programa de capacitación 2</t>
  </si>
  <si>
    <t>Llevar el Seguimiento y soporte técnico a los eventos de capacitación virtual.</t>
  </si>
  <si>
    <t>Diseñar piezas graficas para los productos técnicos y eventos de capacitación presencial o virtual</t>
  </si>
  <si>
    <t>Fortalecer la estrategia de articulación con los Consejos Territoriales de Archivos - CTA</t>
  </si>
  <si>
    <t>Hacer seguimiento a la operación  de los contratos y convenios del GAD</t>
  </si>
  <si>
    <t>Realizar apoyo administrativo y logística para la ejecución de los eventos de capacitación por parrilla y regional del SNA</t>
  </si>
  <si>
    <t>Realizar los procesos de medición, evaluación, seguimiento y control del cumplimiento de la función archivística del Estado a través de herramientas de evaluación establecidas por los entes encargados.</t>
  </si>
  <si>
    <t>Apoyar jurídicamente los procesos de Comités técnicos, consejos territoriales de Archivo y de los procesos propios del GAD</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</si>
  <si>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A1</t>
  </si>
  <si>
    <t>Luis Fernando Sierra Escobar</t>
  </si>
  <si>
    <t>luis.sierra@archivogeneral.gov.co</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</si>
  <si>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</si>
  <si>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A3</t>
  </si>
  <si>
    <t>Prestación de Servicios de asistencia profesional en materia archivística y apoyo a la ejecución de actividades, planes, programas y proyectos del Grupo de Asistencia Técnica Archivística del Archivo General de la Nación Jorge Palacios Preciado. A4</t>
  </si>
  <si>
    <t>Prestación de Servicios de asistencia profesional en materia archivística y apoyo a la ejecución de actividades, planes, programas y proyectos del Grupo de Asistencia Técnica Archivística del Archivo General de la Nación Jorge Palacios Preciado. A5</t>
  </si>
  <si>
    <t>Prestación de Servicios de asistencia profesional en materia archivística y apoyo a la ejecución de actividades, planes, programas y proyectos del Grupo de Asistencia Técnica Archivística del Archivo General de la Nación Jorge Palacios Preciado. A6</t>
  </si>
  <si>
    <t>Soporte, mantenimiento y desarrollo del SIG para la toma de decisiones, realizando los requerimientos necesarios ajustado a la estructura del Archivo General de la Nación.</t>
  </si>
  <si>
    <t>Manuel Gómez Patiño</t>
  </si>
  <si>
    <t xml:space="preserve">Soporte a la Infraestructura tecnológica de la Entidad y apoyo a la documentación de manuales e instructivos del área </t>
  </si>
  <si>
    <t>Soporte y mantenimiento a los equipos tecnológicos, sistemas de información y usuario final  del Archivo General de la Nación</t>
  </si>
  <si>
    <t xml:space="preserve">Soporte a los sistemas de información (office 365, SIE, directorio activo, Skype empresarial) y apoyo a la documentación de manuales e instructivos del área </t>
  </si>
  <si>
    <t>Apoyar administrativamente las actividades que se gestionan en el área de tecnologías, encaminados al fortalecimiento de la infraestructura de la Entidad.</t>
  </si>
  <si>
    <t>Soporte a la infraestructura tecnológica del AGN (servidores, maquinas virtuales, sitios web, redes de datos y almacenamiento)</t>
  </si>
  <si>
    <t>Apoyo en la implementación del Plan de Seguridad y Privacidad de la Información, de acuerdo a lo establecido por MINTIC</t>
  </si>
  <si>
    <t>Administración, estandarización y soporte de las bases de datos de los sistemas de información de la Entidad.</t>
  </si>
  <si>
    <t>Manuel Gómez Patiño, Erika Lucía Rangel Palencia</t>
  </si>
  <si>
    <t>Soporte y mantenimiento a los sistemas de información de la Entidad (sgdea, AND), así como al documentación y manuales del área</t>
  </si>
  <si>
    <t xml:space="preserve">Prestar servicios profesionales al Grupo de Gestión Humana en el desarrollo de planes y programas alineados con el Modelo Integrado de Planeación y Gestión - MIPG en el componente de Gestión Estratégica del Talento Humano </t>
  </si>
  <si>
    <t>María Alejandra Suárez Chocontá</t>
  </si>
  <si>
    <t>maria.suarez@archivogeneral.gov.co</t>
  </si>
  <si>
    <t>Indexar información del módulo de certificaciones de la Plataforma SIG para la toma de decisiones</t>
  </si>
  <si>
    <t>78102200;</t>
  </si>
  <si>
    <t>Prestación de Servicios Profesionales a la secretaria General para realizar acompañamiento jurídico a las actividades de esta dependencia.</t>
  </si>
  <si>
    <t>María Clemencia Maldonado Sanin</t>
  </si>
  <si>
    <t>maria.maldonado@archivogeneral.gov.co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</si>
  <si>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GCRD -1</t>
  </si>
  <si>
    <t xml:space="preserve">Martha Luz Cárdenas González </t>
  </si>
  <si>
    <t>martha.cardenas@archivogeneral.gov.co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</si>
  <si>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GCR-2</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</si>
  <si>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GCRPD- 3</t>
  </si>
  <si>
    <t>El contratista, se compromete con plena autonomía e independencia, a prestar en forma coordinada servicios de tecnólogo en apoyo a la gestión al Grupo de Conservación y Restauración en las actividades de conservación Preventiva documentos pertenecientes al patrimonio documental de la nación, de acuerdo con la metodología establecida por el Grupo de Conservación y Restauración del Patrimonio Documental, el Plan de Acción para la vigencia 2019 y las necesidades de la Entidad. GCRP-4</t>
  </si>
  <si>
    <t>El contratista se compromete con plena autonomía e independencia, a prestar en forma coordinada servicios profesionales al Grupo de Conservación y Restauración del Patrimonio Documental, en las actividades relacionadas con la capacitación virtual y presencial en temas de: patrimonio cultural, tráfico ilícito y conservación, que estén a cargo de la dependencia y la subdirección de patrimonio. Brindar capacitación y asesoría a los funcionarios de la subdirección de patrimonio en temas relacionados con el manejo de las tecnologías de información, documento electrónico de archivo, y demás que sean de su competencia, apoyar los requerimientos del grupo de sistemas en cuanto a los requerimientos tecnológicos para el desarrollo de un sistema de información para la dependencia.  GCRPD-6</t>
  </si>
  <si>
    <t>El contratista, se compromete con plena autonomía e independencia, a prestar en forma coordinada servicios técnicos de apoyo a la gestión para el Grupo de conservación y Restauración del Patrimonio Documental, en las actividades de conservación preventiva, relacionadas con: limpieza superficial (folio a folio) y mecánica de documentos, cambio de filtros perimetrales en depósitos del AGN (sede centro), desinfección por nebulización de áreas de trabajo y archivos de gestión de la entidad.  GCRPD -8</t>
  </si>
  <si>
    <t>El contratista se compromete con plena autonomía e independencia, a prestar en forma coordinada servicios profesionales al Grupo de Conservación y Restauración del Patrimonio Documental, en las actividades relacionadas con el control microbiológico, antes y después, de los procesos de conservación preventiva: limpieza, desinfección y cambio de filtros perimetrales en áreas de depósitos, zonas de trabajo y archivos de gestión del AGN (sede centro). Mantener conservado y actualizado el cepario de microorganismos de acuerdo con los protocolos establecidos por la dependencia. Desarrollar el proyecto de investigación relacionado con el uso de aceites esenciales como desinfectantes para papel. GCRPD -9</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</si>
  <si>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Preciado-GIFDH-1</t>
  </si>
  <si>
    <t>Mauricio Tovar González</t>
  </si>
  <si>
    <t>mauricio.tovar@archivogeneral.gov.co</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</si>
  <si>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Preciado-GIFDH-2</t>
  </si>
  <si>
    <t xml:space="preserve">Prestación de servicios profesionales al Grupo de Investigación y Fondos Documentales Históricos de la Subdirección de Gestión del Patrimonio Documental del Archivo General de la Nación,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 </t>
  </si>
  <si>
    <t>Prestación de servicios técnicos al Grupo de Investigación y Fondos Documentales Históricos de la Subdirección de Gestión del Patrimonio Documental del Archivo General de la Nación, concertando y ejecutando las visitas guiadas, en la ejecución de talleres y actividades lúdicas que propendan por la difusión del patrimonio documental, y apoyando en la atención a usuarios en Sala de Investigación y en Biblioteca.</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</si>
  <si>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Investigadores.GIFDH-3</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</si>
  <si>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Investigadores.GIFDU-4</t>
  </si>
  <si>
    <t>Prestación de servicios técnicos al Grupo de Investigación y Fondos Documentales Históricos de la Subdirección de Gestión del Patrimonio Documental del Archivo General de la Nación, en el desplazamiento de los libros de protocolo notarial solicitados por los usuarios a la Sala de Investigación y áreas técnicas, colaborar en el trámite de reprografía de las Escrituras Públicas solicitadas y su posterior reubicación en los depósitos de origen</t>
  </si>
  <si>
    <t>Servicios profesionales al Archivo General de la Nación para apoyar la generación de estrategias y documentos para la mejora de los procesos de gestión documental de la entidad.</t>
  </si>
  <si>
    <t>Sandra Sierra Torres</t>
  </si>
  <si>
    <t>sandra.sierra@archivogeneral.gov.co</t>
  </si>
  <si>
    <t>Soporte, ajustes y mantenimiento a usuarios internos de la plataforma del SGDEA y acompañamiento a los procesos de la Subdirección TIADE</t>
  </si>
  <si>
    <t>Evaluar  la función archivística de las entidades vigiladas y sujetas a control,  para determinar el nivel de cumplimiento de la Ley 594 de 2000 y demás normas reglamentarias./  Profesional Especializado nivel 2 DPP</t>
  </si>
  <si>
    <t>Yenni Marcela Gasca Muete</t>
  </si>
  <si>
    <t>yeni.gasca@archivogeneral.gov.co</t>
  </si>
  <si>
    <t>Revisar y analizar los informes de seguimiento que en cumplimiento del Decreto 1080 de 2015 deben reportar los jefes de control interno, de las entidades sujeto de control, evaluando los índices de resultado frente al cumplimiento en instrumentos archivísticos. /Profesional Junior 4 JBM</t>
  </si>
  <si>
    <t>Evaluar  la función archivística de las entidades vigiladas y sujetas a control,  para determinar el nivel de cumplimiento de la Ley 594 de 2000 y demás normas reglamentarias.  / PE4 FAHA</t>
  </si>
  <si>
    <t>Efectuar análisis, seguimiento y  control de las acciones establecidas para la articulación de directrices  en materia de inspección y vigilancia con cabezas de sector y evaluar cumplimiento de la función archivística de las entidades sujeto de Inspección, vigilancia y control. / PE DPDJ</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</si>
  <si>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P1 LKPA</t>
  </si>
  <si>
    <t>Evaluar  la función archivística de las entidades vigiladas y sujetas a control,  para determinar el nivel de cumplimiento de la Ley 594 de 2000 y demás normas reglamentarias.   / P1 YCP</t>
  </si>
  <si>
    <t>Aplicar la ruta de inspección e identificar aspectos críticos  en cumplimiento de la Ley 594 de 2000 y demás normas reglamentarias, en las entidades sujetas a vigilancia y control, para establecer las acciones administrativas a seguir. /PE MAC</t>
  </si>
  <si>
    <t>Evaluar  la función archivística de las entidades vigiladas y sujetas a control,  para determinar el nivel de cumplimiento de la Ley 594 de 2000 y demás normas reglamentarias.   / PE DDAC</t>
  </si>
  <si>
    <t>Aplicar la ruta de inspección e identificar aspectos críticos  en cumplimiento de la Ley 594 de 2000 y demás normas reglamentarias, en las entidades sujetas a vigilancia y control, para establecer las acciones administrativas a seguir. / PE MT</t>
  </si>
  <si>
    <t>Evaluar  la función archivística de las entidades vigiladas y sujetas a control,  para determinar el nivel de cumplimiento de la Ley 594 de 2000 y demás normas reglamentarias.   / Profesional Junior nivel 2 YZ</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</si>
  <si>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Profesional Junior 4 AYOL</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</si>
  <si>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Pj 4 </t>
  </si>
  <si>
    <t>Realizar seguimiento al cumplimiento de las funciones de los CTA y  programar las tareas de articulación con las cabezas de los diferentes sectores para la transferencia de conocimiento en la ruta de inspección..</t>
  </si>
  <si>
    <t>4</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</si>
  <si>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</si>
  <si>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D5</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</si>
  <si>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D6</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</si>
  <si>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D7</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</si>
  <si>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</si>
  <si>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</si>
  <si>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</si>
  <si>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</si>
  <si>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</si>
  <si>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D13</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</si>
  <si>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D14</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</si>
  <si>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D15</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</si>
  <si>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D16</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</si>
  <si>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D17</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</si>
  <si>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</si>
  <si>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</si>
  <si>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</si>
  <si>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</si>
  <si>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</si>
  <si>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D23</t>
  </si>
  <si>
    <t>Prestación de Servicios como Profesional Junior nivel 1 para el Grupo de Gestión de Proyectos Archivísticos para dirigir las actividades, proyectos y la calidad de estos, así como el seguimiento de las propuestas presentadas por el Grupo de Gestión de Proyectos Archivísticos, en el desarrollo de actividades del Archivo General de la Nación para el cumplimiento de las obligaciones contraídas a través de contratos o convenios celebrados con entidades públicas o privadas. E1</t>
  </si>
  <si>
    <t>Prestación de Servicios profesionales para  desarrollar herramientas tecnológicas que constituyan un apoyo para la gestión operativa de los proyectos. G2</t>
  </si>
  <si>
    <t>81111500; 80111620; 93151500; 81101700</t>
  </si>
  <si>
    <t>Prestar el servicio de canales de datos e internet entre las sedes del AGN</t>
  </si>
  <si>
    <t>Seléccion abreviada - acuerdo marco</t>
  </si>
  <si>
    <t>93141506; 86101700</t>
  </si>
  <si>
    <t xml:space="preserve">Prestar los servicios de Bienestar Social </t>
  </si>
  <si>
    <t>81112200</t>
  </si>
  <si>
    <t xml:space="preserve">Prestar el servicio de soporte y mantenimiento al aplicativo NOVASOFT </t>
  </si>
  <si>
    <t>Arisnely Cuesta Medina</t>
  </si>
  <si>
    <t>arisnely.cuesta@archivogeneral.gov.co</t>
  </si>
  <si>
    <t>43231507;</t>
  </si>
  <si>
    <t xml:space="preserve">Prestar el servicio de instalación, configuración y capacitación de Project On Line. </t>
  </si>
  <si>
    <t>Selección abreviada menor cuantía</t>
  </si>
  <si>
    <t>80161801;43212100;</t>
  </si>
  <si>
    <t xml:space="preserve">Alquiler de impresoras fotocopiadoras para el Grupo de Investigación Fondos Documentales Históricos </t>
  </si>
  <si>
    <t>Mínima cuantía</t>
  </si>
  <si>
    <t>78111500; 90121502; 90121603</t>
  </si>
  <si>
    <t xml:space="preserve">Prestar el servicio de suministro de tiquetes aéreos para las Subdirecciones de Asistencia Técnica y Proyectos Archivísticos; Sistema Nacional de Archivos y la Dirección General </t>
  </si>
  <si>
    <t>81101500;</t>
  </si>
  <si>
    <t>Certificación de ascensores principales sede Centro del Archivo General de la Nación en cumplimiento del Decreto 663 de 2011 de la Alcaldía Mayor de Bogotá</t>
  </si>
  <si>
    <t>Mayo</t>
  </si>
  <si>
    <t>78181507;78181505;</t>
  </si>
  <si>
    <t>Mantenimiento preventivo y correctivo a los Vehículos de propiedad del AGN.</t>
  </si>
  <si>
    <t>Marzo</t>
  </si>
  <si>
    <t>81101700;</t>
  </si>
  <si>
    <t>Prestar el servicio de certificación RETIE para las instalaciones del AGN</t>
  </si>
  <si>
    <t>1</t>
  </si>
  <si>
    <t>Mantenimiento de ascensores, montacargas, sede Funza</t>
  </si>
  <si>
    <t>81112200;</t>
  </si>
  <si>
    <t>Compra de certificados SSL y estampas cronológicas para las plataformas de la Entidad</t>
  </si>
  <si>
    <t>Realizar las tareas de seguimiento financiero y administrativo al proyecto de ISNA</t>
  </si>
  <si>
    <t>Apoyo en el Desarrollo de las actividades de los Comités Técnicos del SNA</t>
  </si>
  <si>
    <t>80111620; 93151500; 80101604</t>
  </si>
  <si>
    <t>Apoyar administrativamente en el seguimiento y control de los proyectos, planes y contratos de la Subdirección de Tecnologías de la Información Archivística y Documento electrónico.</t>
  </si>
  <si>
    <t xml:space="preserve">3282888 </t>
  </si>
  <si>
    <t>Prestación de servicios profesionales a la Dirección General para la ejecución de las actividades  señaladas en el decreto 1303 del 2014 y las demás relacionadas con archivos reservados o de inteligencia o de Derechos Humanos D38</t>
  </si>
  <si>
    <t>Prestación de apoyo a la gestión a la Dirección General para la ejecución de las actividades  señaladas en el decreto 1303 del 2014 y las demás relacionadas con archivos reservados o de inteligencia o de Derechos Humanos D40</t>
  </si>
  <si>
    <t>Prestación de apoyo a la gestión a la Dirección General para la ejecución de las actividades  señaladas en el decreto 1303 del 2014 y las demás relacionadas con archivos reservados o de inteligencia o de Derechos Humanos D41</t>
  </si>
  <si>
    <t>Prestación de apoyo a la gestión a la Dirección General para la ejecución de las actividades  señaladas en el decreto 1303 del 2014 y las demás relacionadas con archivos reservados o de inteligencia o de Derechos Humanos D42</t>
  </si>
  <si>
    <t>Prestar los servicios profesionales a la Subdirección de Tecnologías de la Información Archivistica y documento electrónico y Grupo de Sistemas, para apoyar en las actividades de soporte técnico y mantenimiento de la plataforma SGDEA de la entidad.</t>
  </si>
  <si>
    <t>Apoyo a las actividades administración de implementación, seguimiento y cumplimiento de la estrategia de transparencia y política de Gobierno Digital en la Entidad y actividades del grupo de innovación así como apoyo en el soporte, mantenimiento y documentación de   los sistemas misionales de la entidad</t>
  </si>
  <si>
    <t>Generar documentos técnicos, conceptuar, brindar asesorías y capacitaciones, en materia de gestión documental electrónica y preservación digital</t>
  </si>
  <si>
    <t>80111620; 80101604; 93151500</t>
  </si>
  <si>
    <t>Prestación de servicios como profesional nivel 1 en la Subdirección de Subdirección de Asistencia Técnica y de Proyectos Archivísticos con la finalidad de adelantar labores de planeación, control y gestión administrativa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B4</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</si>
  <si>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B5</t>
  </si>
  <si>
    <t>Prestación de servicios como profesional Junior nivel 4 para la subdirección de asistencia técnica y proyectos archivísticos para adelantar labores de control y gestión de inventarios e insumos, manejo de documentación generada durante la ejecución del contrato, una vez finalizado realizar el seguimiento hasta su liquidación dentro de los términos legales, además de desarrollar labores financieras, lo anterior en desarrollo de las actividades del archivo general de la nación para el cumplimiento de las obligaciones contraídas a través de convenios o contratos celebrados con entidades públicas y privadas para el año 2019. B6</t>
  </si>
  <si>
    <t>Prestación de Servicios para ejecutar actividades de Gestión de Seguridad y Salud en el Trabajo (SG-SST), teniendo en cuenta los planes, programas, procedimientos y actividades adelantadas por el Archivo General de la Nación en relación con el Sistema.
B8</t>
  </si>
  <si>
    <t>Prestación de servicios como Profesional Junior nivel 4 para la Subdirección de Asistencia Técnica y de Proyectos Archivísticos para adelantar labores de gestión comercial y de mercadeo, generando los correspondientes reportes e informes, lo anterior en desarrollo de las actividades del archivo general de la nación para el cumplimiento de las obligaciones contraídas a través de convenios o contratos celebrados con entidades públicas y privadas para el año 2019. B11</t>
  </si>
  <si>
    <t>Prestación de Servicios como profesional nivel 1 en la Subdirección de Asistencia Técnica y de Proyectos Archivísticos con la finalidad de adelantar labores de planeación, seguimiento y control de aseguramiento de la calidad de las actividades archivísticas y aquellas requeridas para el cumplimiento de los proyectos, y de las obligaciones contraídas a través de contratos o convenios celebrados con entidades públicas o privadas para el año 2019. B13</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</si>
  <si>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B14</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</si>
  <si>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C2</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</si>
  <si>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C3</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</si>
  <si>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C4</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</si>
  <si>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C5</t>
  </si>
  <si>
    <t>Prestación de Servicios de Apoyo a la Gestión como técnico grado 6 en el Grupo de Gestión de Proyectos Archivísticos con la finalidad de desarrollar actividades técnicas archivísticas, aseguramiento de la calidad de los productos, apoyo a actividades de Administración Integral, así como la atención de consultas de los fondos que se encuentran en custodia y demás proyectos archivísticos para el año del 2019. C6</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</si>
  <si>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D3</t>
  </si>
  <si>
    <t>Elaboración de contenido gráfico institucional que se requiera para la divulgación y difusión a través de la página web e intranet institucional</t>
  </si>
  <si>
    <t>Prestación de servicios profesionales de apoyo a la formulación de prototipo de proyecto MGA para la construcción de edificios de archivo</t>
  </si>
  <si>
    <t xml:space="preserve">Jorge Enrique Cachiotis Salazar </t>
  </si>
  <si>
    <t>jorge.cachiotis@archivogeneral.gov.co</t>
  </si>
  <si>
    <t>Desarrollo y soporte para el modulo de automatización de informes, así como del Sistema Institucional de Encuestas SIE.</t>
  </si>
  <si>
    <t>80101600; 80101604; 80111620; 93151500</t>
  </si>
  <si>
    <t>El contratista, se compromete con plena autonomía e independencia, a prestar en forma coordinada  servicios de apoyo a la gestión del Grupo de Conservación y Restauración del Patrimonio Documental en las actividades relacionadas con el refuerzo de lomos, encuadernación, empaste y estabilidad estructural de documentos, libros y legajos pertenecientes al patrimonio documental de la Nación , de acuerdo con la metodología, procedimientos y materiales establecidos por la dependencia, el Plan de Acción para la vigencia 2019 y las necesidades de la Entidad.  GCRPD - 10</t>
  </si>
  <si>
    <t>Prestación de servicios profesionales para la producción, edición y divulgación de todo el material periodístico generado en el Archivo General de la Nación</t>
  </si>
  <si>
    <t>Roxana Margarita Osorio Rincon</t>
  </si>
  <si>
    <t>roxana.osorio@archivogeneral.gov.co</t>
  </si>
  <si>
    <t>Prestación de servicios profesionales para la elaboración de piezas de comunicación gráfica que propendan por el fortalecimiento de la imagen institucional del Archivo General de la Nación y la difusión del patrimonio documental de la Nación.</t>
  </si>
  <si>
    <t>80111620;80101604;93151501;</t>
  </si>
  <si>
    <t>Prestar en forma coordinada servicios profesionales al Grupo de Evaluación Documental y Transferencias Secundarias, en las actividades encaminadas a la recepción de documentos con valor histórico a través de las modalidades de transferencia secundaria, donación y compra.</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</si>
  <si>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GEDTS-01</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</si>
  <si>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GEDTS-02</t>
  </si>
  <si>
    <t>Alimentar, normalizar y actualizar las bases de datos de los procedimientos a cargo de la subdirección del SNA</t>
  </si>
  <si>
    <t>81111500;80111620;</t>
  </si>
  <si>
    <t>Prestar servicios profesionales como Ingeniero de Sistemas con oportunidad, análisis y calidad en la oficina de Control Interno en el desarrollo de sus actividades, funciones y roles relacionados con el monitoreo, control y evaluación de los sistemas de información y el Sistema de Gestión de Seguridad de la Información de la entidad.</t>
  </si>
  <si>
    <t>Hugo Alfonso Rodríguez Arévalo</t>
  </si>
  <si>
    <t>hugo.rodriguez@archivogeneral.gov.co</t>
  </si>
  <si>
    <t>44101700;44103000;44103100;</t>
  </si>
  <si>
    <t>Compra de toners para fotocopiadoras e impresoras de propiedad del Archivo General de la Nación Jorge Palacios Preciado.</t>
  </si>
  <si>
    <t xml:space="preserve">Manuel Gómez Patiño </t>
  </si>
  <si>
    <t>72102900;72103300; 72151500;73152100; 83101800; 81101600; 72101500;72154000</t>
  </si>
  <si>
    <t>Mantenimientos preventivos y correctivos de los  sistema eléctrico, hidráulico, ventilación y arquitectónico de las instalaciones.</t>
  </si>
  <si>
    <t>Licitación pública</t>
  </si>
  <si>
    <t xml:space="preserve">Prestar el servicio de renovación de licenciamiento, soporte, mantenimiento, actualizaciones para la solución del Sistema de Gestión Documental y Archivo- SGDEA, basada en BPM (esigna).  </t>
  </si>
  <si>
    <t>55101500</t>
  </si>
  <si>
    <t>Prestar servicios de publicación en el Diario Oficial de la normatividad archivista</t>
  </si>
  <si>
    <t>56101500; 56111800; 72152900; 72153600</t>
  </si>
  <si>
    <t>Adquirir a título de compraventa incluida la instalación, de paneles de cerramiento interno de los módulos de almacenamiento documental, ubicadas en el Municipio de Funza (Cundinamarca) de propiedad del Archivo General de la Nación Jorge Palacios Preciado.</t>
  </si>
  <si>
    <t>Selección abreviada subasta inversa</t>
  </si>
  <si>
    <t>93141808;</t>
  </si>
  <si>
    <t>Prestar el servicio de toma de exámenes médico-ocupacionales y análisis de puesto de trabajo para los funcionarios de la planta de personal del Archivo General de la Nación Jorge Palacios Preciado de conformidad con el documento técnico establecido para tal fin.</t>
  </si>
  <si>
    <t>Abril</t>
  </si>
  <si>
    <t>72102900;73152101;</t>
  </si>
  <si>
    <t>Mantenimiento de equipos del depósito plataforma tipo tijera para el desarrollo de la venta del servicio de administración Integral</t>
  </si>
  <si>
    <t>Julio</t>
  </si>
  <si>
    <t>56101510; 72103300; 72151200; 72151700; 81101700</t>
  </si>
  <si>
    <t>Adecuaciones eléctricas de cuartos técnicos, circuitos internos para el mejoramiento de la operación en el suministro eléctrico interno de la sede Centro e iluminación para oficinas.</t>
  </si>
  <si>
    <t>Junio</t>
  </si>
  <si>
    <t>Licitación pública (Obra pública)</t>
  </si>
  <si>
    <t xml:space="preserve">Prestación de servicios  profesionales especializados  para desarrollar  actividades de apoyo jurídico a la Subdirección de Gestión de Patrimonio Documental, a través de conceptos técnicos y jurídicos concernientes a la preservación del  patrimonio documental Colombiano y actualización de normatividad relacionada con los procesos de la subdirección </t>
  </si>
  <si>
    <t>El contratista, se compromete con plena autonomía e independencia, a prestar en forma coordinada servicios como Profesional para apoyar a la gestión del Grupo de Conservación y Restauración en los procesos de restauración de documentos pertenecientes al patrimonio documental de la nación que presenten deterioro a nivel alto, de acuerdo con el Plan de Acción para la vigencia 2019 y los procesos, procedimientos y materiales establecidos por el Grupo de Conservación y Restauración del Patrimonio Documental y las necesidades de la entidad. GCRPD-5</t>
  </si>
  <si>
    <t>El contratista, se compromete con plena autonomía e independencia, a prestar en forma coordinada servicios profesionales para apoyar a la gestión del Grupo de Conservación y Restauración del Patrimonio Documental, en los procesos de conservación preventiva, conservación y restauración de documentos sonoros y audiovisuales pertenecientes al patrimonio documental de la nación, de acuerdo con el Plan de Acción para la vigencia 2019 y los procesos, procedimientos y materiales establecidos por el Grupo de Conservación y Restauración del Patrimonio Documental y las necesidades de la entidad.  GCRPD -7</t>
  </si>
  <si>
    <t>43231513;</t>
  </si>
  <si>
    <t xml:space="preserve">Soporte, actualización y desarrollo del SISNA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</si>
  <si>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</si>
  <si>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</si>
  <si>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</si>
  <si>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t>
  </si>
  <si>
    <t>Prestar el servicio de suministro tiquetes aéreos para la  El Archivo General de la Nación Jorge Palacios Preciado.</t>
  </si>
  <si>
    <t>44121600;14111504;14111507;14111514;14111808;14121503;14121504;14121901;14122102;22101500;44111912;44121615;44121617;44121618;44121619;44121634;44121636;44121701;44121706;44121708;44121711;44121715;44121804;44121902;44122101;44122104;44122105;44122107;55121608;55121612;55121616;</t>
  </si>
  <si>
    <t>Compra de Papelería, útiles de escritorio</t>
  </si>
  <si>
    <t>78102203</t>
  </si>
  <si>
    <t xml:space="preserve">Servicio de distribución de mensajería y paquetería a nivel urbano, nacional e internacional y demás envíos que requiera el archivo general de la nación </t>
  </si>
  <si>
    <t>18</t>
  </si>
  <si>
    <t>Sí</t>
  </si>
  <si>
    <t>Aprobadas</t>
  </si>
  <si>
    <t>92121700</t>
  </si>
  <si>
    <t>Prestación de servicio de seguridad y vigilancia para las instalaciones del AGN</t>
  </si>
  <si>
    <t>48</t>
  </si>
  <si>
    <t>Prestar el servicio de renovación de licenciamiento, soporte, mantenimiento, actualización y nuevos desarrollos del SISNA- Sistema de Información del Sistema Nacional de Archivos.</t>
  </si>
  <si>
    <t>Prestar el servicio de actualización a versión WEB, el soporte y mantenimiento del aplicativo SICOF</t>
  </si>
  <si>
    <t xml:space="preserve">Laura Maria Ruiz Gomez Cristian Javier Farfán Bareño </t>
  </si>
  <si>
    <t>39121000; 39121100; 39121600; 39122100; 72151500</t>
  </si>
  <si>
    <t xml:space="preserve">Compraventa, instalación y configuración de UPSs para el sistema regulado de la sede Centro del Archivo General de la Nación
</t>
  </si>
  <si>
    <t>46191600; 72101500</t>
  </si>
  <si>
    <t>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t>
  </si>
  <si>
    <t>46181604; 53111602; 53101904; 53101604; 53102502; 53101602; 53111601; 53101902</t>
  </si>
  <si>
    <t>Suministrar la dotación de Ley representada en Ordenes de entrega, según especificaciones técnicas ley para funcionarios del AGN.</t>
  </si>
  <si>
    <t>Prestación de Servicios como Profesional Junior  en el Grupo de Gestión de Proyectos Archivísticos  para adelantar labores de planeación, seguimiento y control del proyecto, así como el desarrollo de procesos  de digitalización y actividades archivisticas necesarias para dar  cumplimiento a las obligaciones contraídas por el Archivo General de la Nación a través de contratos o convenios celebrados con entidades públicas o privadas para el año 2019. DG- E63</t>
  </si>
  <si>
    <t>Ana Maria Chaves Chaux</t>
  </si>
  <si>
    <t>Prestación de Servicios como Profesional Junior para la Subdirección de Asistencia Técnica y de Proyectos Archivísticos para adelantar labores de planeación, seguimiento y control de proyectos de administración integral  así como  actividades archivísticas en los fondos documentales que se intervienen y,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E64</t>
  </si>
  <si>
    <t>81111819; 80111620; 80101604; 93151500; 93121600</t>
  </si>
  <si>
    <t xml:space="preserve">Prestación de Servicios necesarios para diversificar el portafolio de servicios, ampliar los servicios del AGN, tramites de certificación, nuevos servicios y/o convenios internacionales </t>
  </si>
  <si>
    <t>julio</t>
  </si>
  <si>
    <t>Servicios de apoyo a la gestión en el Grupo de Archivo y Gestión Documental, para gestionar y dar trámite a las peticiones remitidas por los ciudadanos y/o entidades del Archivo General de la Nación</t>
  </si>
  <si>
    <t>Servicios de apoyo a la gestión en el Grupo de Archivo y Gestión Documental, perteneciente a la Secretaria General, con el fin de gestionar y dar trámite a las peticiones remitidas por los ciudadanos y/o entidades del Archivo General de la Nación</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</si>
  <si>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</si>
  <si>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</si>
  <si>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E30</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</si>
  <si>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</si>
  <si>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-E32</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</si>
  <si>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-E34</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</si>
  <si>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E35</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</si>
  <si>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E36</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</si>
  <si>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E37</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</si>
  <si>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</si>
  <si>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</si>
  <si>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E40</t>
  </si>
  <si>
    <t>Prestación de Servicios de Apoyo a la Gestión como técnico grado 04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</si>
  <si>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E42</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</si>
  <si>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E43</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</si>
  <si>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E44-1</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</si>
  <si>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E44-2</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</si>
  <si>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E45</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</si>
  <si>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E58</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</si>
  <si>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</si>
  <si>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E61</t>
  </si>
  <si>
    <t>Adquirir la renovación de cuatrocientas  (400) licencias de Office 365 E3 Open ShrdSvr SubsVL OLP NL GOV Annual Gov Qlfd, 400 licencias CAL para Skype empresarial y 331 unidades de azure con el fin de mantener la solución en la nube de correo electrónico, comunicaciones unificadas, herramientas ofimáticas y soluciones de Backup y servidores en nube del Archivo General de la Nación.</t>
  </si>
  <si>
    <t>Laura Maria  Ruiz Gomez</t>
  </si>
  <si>
    <t>laura.ruiz@archivogeneral.gov.co</t>
  </si>
  <si>
    <t>76111500; 76101600</t>
  </si>
  <si>
    <t>Prestación de servicio de Aseo, jardinería y Fumigación para las instalaciones del AGN</t>
  </si>
  <si>
    <t>81101500;81101600;81101700</t>
  </si>
  <si>
    <t>Consultoría para el análisis de factibilidad técnica de instalación de un sistema de generación eléctrica fotovoltaica para la sede Funza</t>
  </si>
  <si>
    <t>Concurso de méritos abierto</t>
  </si>
  <si>
    <t>81101700;81101600;81101500</t>
  </si>
  <si>
    <t xml:space="preserve">Consultoría técnica para la calificación y diagnostico de la sede Centro y propuesta de mantenimiento e intervención de cubierta. </t>
  </si>
  <si>
    <t>81101500; 56101500; 72151800; 72152300; 72152900; 72153600</t>
  </si>
  <si>
    <t>Compraventa, instalación y puesta en servicio de depósito de manejo y almacenamiento temporal de residuos generales de la sede Centro</t>
  </si>
  <si>
    <t>111216;561015;721029;721515:831018</t>
  </si>
  <si>
    <t>Adecuación arquitectónicas de áreas de trabajo para el Archivo General de la Nación</t>
  </si>
  <si>
    <t>Agosto</t>
  </si>
  <si>
    <t>41103300; 41111900; 41112200; 41112300; 73171600; 77121500; 81101700</t>
  </si>
  <si>
    <t>Compraventa, instalación y puesta en servicio de sensorica para la implementación del sistema integral de conservación en la sede Funza</t>
  </si>
  <si>
    <t>Septiembre</t>
  </si>
  <si>
    <t>90111802</t>
  </si>
  <si>
    <t>Prestar el servicio de hospedaje y refrigerios a invitados  a los  eventos realizados por la Entidad.</t>
  </si>
  <si>
    <t>81112200;81111500;81111800;81111809;81111820;81112106;43232305;43232307</t>
  </si>
  <si>
    <t>Instalación y parametrización de pasarela de pagos para la pagina web</t>
  </si>
  <si>
    <t>44101700; 44103000; 44103100</t>
  </si>
  <si>
    <t xml:space="preserve">Laura Maria Ruiz Gomez </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</si>
  <si>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D2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</si>
  <si>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</si>
  <si>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</si>
  <si>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E5</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</si>
  <si>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</si>
  <si>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</si>
  <si>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</si>
  <si>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</si>
  <si>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</si>
  <si>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t>
  </si>
  <si>
    <t>80101604; 80111620; 93151500</t>
  </si>
  <si>
    <t xml:space="preserve">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E62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</si>
  <si>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</si>
  <si>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</si>
  <si>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</si>
  <si>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</si>
  <si>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</si>
  <si>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</si>
  <si>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</si>
  <si>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</si>
  <si>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</si>
  <si>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</si>
  <si>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</si>
  <si>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</si>
  <si>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</si>
  <si>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</si>
  <si>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</si>
  <si>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</si>
  <si>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</si>
  <si>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</si>
  <si>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</si>
  <si>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E84</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</si>
  <si>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</si>
  <si>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</si>
  <si>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</si>
  <si>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F1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</si>
  <si>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</si>
  <si>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</si>
  <si>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</si>
  <si>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</si>
  <si>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</si>
  <si>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E23-2</t>
  </si>
  <si>
    <t>PPrestación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</si>
  <si>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</si>
  <si>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</si>
  <si>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</si>
  <si>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</si>
  <si>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</si>
  <si>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</si>
  <si>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</si>
  <si>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</si>
  <si>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</si>
  <si>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</si>
  <si>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E53</t>
  </si>
  <si>
    <t xml:space="preserve">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E54
</t>
  </si>
  <si>
    <t>Prestación de Servicios Profesionales para desarrollar actividades relacionadas con el seguimiento, control, parametrización y actualización de los aplicativos de gestión para el Grupo de Proyectos Archivísticos, así como las demás actividades requeridas por la Subdirección de Asistencia Técnica y Proyectos archivísticos en concordancia con la implementación de herramientas tecnológicas que permitan la ejecución de los proyectos con entidades públicas o privadas. DG- E63-2</t>
  </si>
  <si>
    <t>MAYO</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</si>
  <si>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E85</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</si>
  <si>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E86</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</si>
  <si>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E87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</si>
  <si>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</si>
  <si>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</si>
  <si>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</si>
  <si>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</si>
  <si>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</si>
  <si>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</si>
  <si>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</si>
  <si>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</si>
  <si>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</si>
  <si>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</si>
  <si>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</si>
  <si>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</si>
  <si>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</si>
  <si>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</si>
  <si>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E102</t>
  </si>
  <si>
    <t xml:space="preserve">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E55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</si>
  <si>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</si>
  <si>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E57</t>
  </si>
  <si>
    <t>81112200;81112501;</t>
  </si>
  <si>
    <t>Licenciamiento para la infraestructura tecnológica del Archivo Digital Nacional</t>
  </si>
  <si>
    <t>43231500;</t>
  </si>
  <si>
    <t>Realizar el soporte y mantenimiento de las impresoras, fotocopiadoras y scanner de la Entidad</t>
  </si>
  <si>
    <t>32151900; 56101510; 72103300; 72151200; 72151700; 81101700</t>
  </si>
  <si>
    <t>Compraventa, instalación y puesta en servicio de equipos de control de acceso de parqueaderos, acceso a la casa adjunta y seguridad perimetral de la sede centro del Archivo General de la Nación.</t>
  </si>
  <si>
    <t>41111700; 21101800</t>
  </si>
  <si>
    <t>Compra de equipos de laboratorio</t>
  </si>
  <si>
    <t>73152100;81101700;81141500;</t>
  </si>
  <si>
    <t>Servicio de mantenimiento y calibración de equipos de laboratorio</t>
  </si>
  <si>
    <t>46181501;53102704;</t>
  </si>
  <si>
    <t>Compra de conjuntos antifluidos y delantal impermeable.</t>
  </si>
  <si>
    <t>80131800; 80101500</t>
  </si>
  <si>
    <t xml:space="preserve">Prestación de servicios profesionales al Grupo de Gestión Financiera   de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</si>
  <si>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80131800;80101500;</t>
  </si>
  <si>
    <t xml:space="preserve">Prestación de servicios profesionales al Grupo de Gestión Financiera  de recepción, proyección y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</si>
  <si>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56101510;72103300;72151200;72151700;81101700;</t>
  </si>
  <si>
    <t>Implementación sistema de deslastre de cargas para optimización de operación de Planta Eléctrica Perkins de la Sede Funza del Archivo General de la Nación</t>
  </si>
  <si>
    <t>43231506; 43231508; 43231509; 43231510</t>
  </si>
  <si>
    <t>Adquirir un software para realizar la gestión de mantenimiento de la entidad para poder mantener de una manera más eficiente la infraestructura fisica de la entidad  garantizando un mayor control en el seguimiento y el cumplimiento del plan de mantenimiento</t>
  </si>
  <si>
    <t>15121500;31161509;39121000;27112100;24141511;39101600;46181604;26121500;26121613;39111806;39111800;23101501;46171501;31162801;31201501;39122200;27111701;39121635;44122100;46181537;27111500;39121633;27112845;27112137;27111728;27111729;23101513;46171505;43202222;27112001;39122100;27112201;26111700;31211502;27112716;31162011;39111611;31201500;30264700;31151503;39122212;31201632;23271411;31211803;27112007;39121308;</t>
  </si>
  <si>
    <t>Adquisición de herramientas e insumos para el mantenimiento de las instalaciones del AGN</t>
  </si>
  <si>
    <t>32151500;55121700;</t>
  </si>
  <si>
    <t>Compra e instalación de señalización de espacios,  seguridad y medio ambiente para las instalaciones del Archivo General de la Nación</t>
  </si>
  <si>
    <t>Prestación de servicios profesionales de 8 profesionales junior de grado 1 a grado 4 en el desarrollo de actividades que permitan la elaboración de documentos y actividades necesarias para dar cumplimiento a lo señalado en el Decreto 1303 de 2014, según los requerimientos de la Entidad. D47</t>
  </si>
  <si>
    <t>Prestación de servicios de apoyo a la gestión de 37  técnicos de grado 1 a grado 11 en el desarrollo de actividades que permitan la elaboración de documentos y actividades necesarias para dar cumplimiento a lo señalado en el Decreto 1303 de 2014, según los requerimientos de la Entidad. D46</t>
  </si>
  <si>
    <t xml:space="preserve">Promover y difundir las buenas practicas de gestión documental electrónica, preservación e innovación (Evento) </t>
  </si>
  <si>
    <t>39121001;39121002;39121004;39121010;39121027;39121029;41113663;41113679;60104915;83101801;83101802;83101803</t>
  </si>
  <si>
    <t>Realizar pruebas electricas de operación de transformadores secos de 400 Kva de la sede Centro.</t>
  </si>
  <si>
    <t>72102900;72103300;72151500;73152100;83101800;81101600;72101500;72154000</t>
  </si>
  <si>
    <t xml:space="preserve">Adelantar adecuaciones físicas en ascensores principales de pasajeros de la sede Centro del Archivo General de la Nación en cumplimiento de la normativa  NTC 5926-1 (Revisión Técnico-Mecánica de sistemas de transporte vertical y puertas eléctricas. Parte 1: Ascensores electromecánicos e hidráulicos) e ISO/IEC 17020:2012 y Acuerdo 470 de 2011. </t>
  </si>
  <si>
    <t>Peritaje tecnico para alinderamiento de predios casa adjunta</t>
  </si>
  <si>
    <t>Cristian Javier Farfan Bareño</t>
  </si>
  <si>
    <t>Suministro, instalación y certificación de 68 puntos de anclaje fijos</t>
  </si>
  <si>
    <t>Englobe de Bienes</t>
  </si>
  <si>
    <t>Poda y tala individuos arboreos</t>
  </si>
  <si>
    <t>Licencia de Reforzamiento</t>
  </si>
  <si>
    <t xml:space="preserve">Compra de equipos de computo </t>
  </si>
  <si>
    <t>45112000; 45121800; 72151800</t>
  </si>
  <si>
    <t>Mantenimiento preventivo y correctivo de soporte técnico para los equipos de microfilmación propiedad del AGN.</t>
  </si>
  <si>
    <t>Mantenimiento de los equipos digitalizadores Mekel Mach V y Mach II de la Subdirección de Gestión del Patrimonio Documental</t>
  </si>
  <si>
    <t>43211700;72151800;73152100;</t>
  </si>
  <si>
    <t xml:space="preserve">Mantenimiento de los equipos ScanRobot </t>
  </si>
  <si>
    <t>Mantenimiento de los escaner EPSON y COLORTRAC</t>
  </si>
  <si>
    <t>Maria Clemenecia Maldonado Sanin</t>
  </si>
  <si>
    <t>Compra de toners para plotter e impresoras de propiedad del Archivo General de la Nación Jorge Palacios Preciado. que no están incluidos en el acuerdo Marco de Precios</t>
  </si>
  <si>
    <t>80101601;80101603;80101604</t>
  </si>
  <si>
    <t xml:space="preserve">Prestación de servicios profesionales para la Oficina Asesora de Planeación para apoyar la realización de actividades que con lleven a implementación, seguimiento, consolkidación y fortalecimiento del Modelo Integrado de Planeación y Gestión MIPG en el Archivo General de la Nación Jorge Palacios Preciado .2 </t>
  </si>
  <si>
    <t>Realizar la primera fase para la implementación protocolo IPV6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</si>
  <si>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</si>
  <si>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</si>
  <si>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</si>
  <si>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</si>
  <si>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</si>
  <si>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</si>
  <si>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</si>
  <si>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</si>
  <si>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</si>
  <si>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</si>
  <si>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</si>
  <si>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</si>
  <si>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</si>
  <si>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</si>
  <si>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</si>
  <si>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E118</t>
  </si>
  <si>
    <t>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E119</t>
  </si>
  <si>
    <t>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E120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</si>
  <si>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</si>
  <si>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E123</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</si>
  <si>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E124</t>
  </si>
  <si>
    <t>Prestación de Servicios como Profesional Junior  el Grupo de  de Proyectos Archivísticos y para adelantar labores de planeación, seguimiento y control de proyecto y sistemas,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E125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</si>
  <si>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</si>
  <si>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</si>
  <si>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</si>
  <si>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E129</t>
  </si>
  <si>
    <t>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E121</t>
  </si>
  <si>
    <t>camila.vega@archivogeneral.gov.co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</si>
  <si>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t>
  </si>
  <si>
    <t xml:space="preserve">Camila Vega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</si>
</sst>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quot;COP&quot;"/>
    <numFmt numFmtId="165" formatCode="[$-240A]d&quot; de &quot;mmmm&quot; de &quot;yyyy;@"/>
  </numFmts>
  <fonts count="19" x14ac:knownFonts="1">
    <font>
      <sz val="11"/>
      <color theme="1"/>
      <name val="Calibri"/>
      <family val="2"/>
      <scheme val="minor"/>
    </font>
    <font>
      <sz val="10"/>
      <name val="Arial"/>
      <family val="2"/>
    </font>
    <font>
      <b/>
      <sz val="14"/>
      <name val="Verdana"/>
      <family val="2"/>
    </font>
    <font>
      <b/>
      <sz val="11"/>
      <name val="Arial"/>
      <family val="2"/>
    </font>
    <font>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1"/>
      <color theme="1"/>
      <name val="Calibri"/>
      <family val="2"/>
      <scheme val="minor"/>
    </font>
    <font>
      <sz val="12"/>
      <color indexed="8"/>
      <name val="Arial"/>
      <family val="2"/>
    </font>
    <font>
      <sz val="16"/>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u/>
      <sz val="11"/>
      <color theme="10"/>
      <name val="Calibri"/>
      <family val="2"/>
      <scheme val="minor"/>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bottom/>
      <diagonal/>
    </border>
  </borders>
  <cellStyleXfs count="11">
    <xf numFmtId="0" fontId="0" fillId="0" borderId="0"/>
    <xf numFmtId="49" fontId="6" fillId="0" borderId="0">
      <alignment horizontal="left" vertical="center"/>
    </xf>
    <xf numFmtId="49" fontId="6" fillId="0" borderId="0">
      <alignment horizontal="left" vertical="center"/>
    </xf>
    <xf numFmtId="164" fontId="1" fillId="0" borderId="0"/>
    <xf numFmtId="0" fontId="5" fillId="2" borderId="0">
      <alignment horizontal="center" vertical="center"/>
    </xf>
    <xf numFmtId="0" fontId="2" fillId="3" borderId="1">
      <alignment horizontal="left" vertical="center"/>
    </xf>
    <xf numFmtId="0" fontId="1" fillId="0" borderId="0"/>
    <xf numFmtId="43" fontId="10" fillId="0" borderId="0" applyFont="0" applyFill="0" applyBorder="0" applyAlignment="0" applyProtection="0"/>
    <xf numFmtId="49" fontId="13" fillId="0" borderId="0" applyFill="0" applyBorder="0" applyProtection="0">
      <alignment horizontal="left" vertical="center"/>
    </xf>
    <xf numFmtId="164" fontId="15" fillId="0" borderId="0" applyFont="0" applyFill="0" applyBorder="0" applyAlignment="0" applyProtection="0"/>
    <xf numFmtId="0" fontId="18" fillId="0" borderId="0" applyNumberFormat="0" applyFill="0" applyBorder="0" applyAlignment="0" applyProtection="0"/>
  </cellStyleXfs>
  <cellXfs count="78">
    <xf numFmtId="0" fontId="0" fillId="0" borderId="0" xfId="0"/>
    <xf numFmtId="0" fontId="8" fillId="0" borderId="0" xfId="0" applyFont="1" applyAlignment="1">
      <alignment wrapText="1"/>
    </xf>
    <xf numFmtId="0" fontId="7" fillId="0" borderId="0" xfId="0" applyFont="1" applyAlignment="1">
      <alignment vertical="center"/>
    </xf>
    <xf numFmtId="0" fontId="8" fillId="0" borderId="0" xfId="0" applyFont="1" applyAlignment="1">
      <alignment vertical="center" wrapText="1"/>
    </xf>
    <xf numFmtId="0" fontId="8" fillId="0" borderId="0" xfId="0" applyFont="1" applyFill="1" applyBorder="1" applyAlignment="1">
      <alignment horizontal="justify" wrapText="1"/>
    </xf>
    <xf numFmtId="0" fontId="8" fillId="0" borderId="0" xfId="0" applyFont="1" applyBorder="1" applyAlignment="1">
      <alignment horizontal="justify" wrapText="1"/>
    </xf>
    <xf numFmtId="0" fontId="8" fillId="0" borderId="0" xfId="0" applyFont="1" applyFill="1" applyAlignment="1">
      <alignment horizontal="justify" wrapText="1"/>
    </xf>
    <xf numFmtId="0" fontId="8" fillId="0" borderId="0" xfId="0" applyFont="1" applyAlignment="1">
      <alignment horizontal="justify"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16" fillId="0" borderId="15" xfId="0" applyFont="1" applyBorder="1" applyAlignment="1">
      <alignment vertical="center" wrapText="1"/>
    </xf>
    <xf numFmtId="49" fontId="14" fillId="0" borderId="0" xfId="8" applyFont="1" applyBorder="1" applyAlignment="1" applyProtection="1">
      <alignment horizontal="left" vertical="center" wrapText="1"/>
      <protection locked="0"/>
    </xf>
    <xf numFmtId="164" fontId="14" fillId="0" borderId="0" xfId="9" applyFont="1" applyBorder="1" applyAlignment="1" applyProtection="1">
      <alignment horizontal="left" vertical="center" wrapText="1"/>
      <protection locked="0"/>
    </xf>
    <xf numFmtId="49" fontId="14" fillId="0" borderId="0" xfId="8" applyFont="1" applyBorder="1" applyAlignment="1" applyProtection="1">
      <alignment horizontal="center" vertical="center" wrapText="1"/>
      <protection locked="0"/>
    </xf>
    <xf numFmtId="164" fontId="14" fillId="0" borderId="0" xfId="9" applyFont="1" applyBorder="1" applyAlignment="1" applyProtection="1">
      <alignment vertical="center"/>
      <protection locked="0"/>
    </xf>
    <xf numFmtId="49" fontId="14" fillId="0" borderId="1" xfId="8" applyFont="1" applyBorder="1" applyAlignment="1" applyProtection="1">
      <alignment horizontal="left" vertical="center" wrapText="1"/>
      <protection locked="0"/>
    </xf>
    <xf numFmtId="0" fontId="18" fillId="0" borderId="1" xfId="10" applyBorder="1" applyAlignment="1" applyProtection="1">
      <alignment vertical="center" wrapText="1"/>
      <protection locked="0" hidden="1"/>
    </xf>
    <xf numFmtId="49" fontId="14" fillId="0" borderId="1" xfId="8" applyFont="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hidden="1"/>
    </xf>
    <xf numFmtId="49" fontId="14" fillId="4" borderId="1" xfId="8" applyFont="1" applyFill="1" applyBorder="1" applyAlignment="1" applyProtection="1">
      <alignment horizontal="center" vertical="center" wrapText="1"/>
      <protection locked="0"/>
    </xf>
    <xf numFmtId="0" fontId="0" fillId="4" borderId="1" xfId="0" applyFill="1" applyBorder="1" applyAlignment="1">
      <alignment horizontal="center" vertical="center"/>
    </xf>
    <xf numFmtId="164" fontId="14" fillId="4" borderId="1" xfId="9" applyFont="1" applyFill="1" applyBorder="1" applyAlignment="1" applyProtection="1">
      <alignment vertical="center"/>
      <protection locked="0"/>
    </xf>
    <xf numFmtId="49" fontId="14" fillId="0" borderId="14" xfId="8" applyFont="1" applyBorder="1" applyAlignment="1" applyProtection="1">
      <alignment horizontal="left" vertical="center" wrapText="1"/>
      <protection locked="0"/>
    </xf>
    <xf numFmtId="49" fontId="14" fillId="0" borderId="19" xfId="8" applyFont="1" applyBorder="1" applyAlignment="1" applyProtection="1">
      <alignment horizontal="left" vertical="center" wrapText="1"/>
      <protection locked="0"/>
    </xf>
    <xf numFmtId="164" fontId="14" fillId="0" borderId="1" xfId="9" applyFont="1" applyBorder="1" applyAlignment="1" applyProtection="1">
      <alignment vertical="center"/>
      <protection locked="0"/>
    </xf>
    <xf numFmtId="164" fontId="14" fillId="0" borderId="1" xfId="9" applyFont="1" applyFill="1" applyBorder="1" applyAlignment="1" applyProtection="1">
      <alignment vertical="center"/>
      <protection locked="0"/>
    </xf>
    <xf numFmtId="49" fontId="14" fillId="0" borderId="1" xfId="8" applyFont="1" applyFill="1" applyBorder="1" applyAlignment="1" applyProtection="1">
      <alignment horizontal="center" vertical="center" wrapText="1"/>
      <protection locked="0"/>
    </xf>
    <xf numFmtId="0" fontId="3" fillId="2" borderId="21" xfId="4" applyFont="1" applyBorder="1" applyAlignment="1" applyProtection="1">
      <alignment horizontal="center" vertical="center" wrapText="1"/>
    </xf>
    <xf numFmtId="0" fontId="3" fillId="2" borderId="1" xfId="4" applyFont="1" applyBorder="1" applyAlignment="1" applyProtection="1">
      <alignment horizontal="center" vertical="center" wrapText="1"/>
    </xf>
    <xf numFmtId="49" fontId="3" fillId="2" borderId="1" xfId="4" applyNumberFormat="1" applyFont="1" applyBorder="1" applyAlignment="1" applyProtection="1">
      <alignment horizontal="center" vertical="center" wrapText="1"/>
    </xf>
    <xf numFmtId="0" fontId="17" fillId="2" borderId="14" xfId="4" applyFont="1" applyBorder="1" applyAlignment="1" applyProtection="1">
      <alignment vertical="center" wrapText="1"/>
    </xf>
    <xf numFmtId="0" fontId="14" fillId="4" borderId="14" xfId="0" applyFont="1" applyFill="1" applyBorder="1" applyAlignment="1">
      <alignment horizontal="left" vertical="center" wrapText="1"/>
    </xf>
    <xf numFmtId="2" fontId="14" fillId="4" borderId="2" xfId="0" applyNumberFormat="1" applyFont="1" applyFill="1" applyBorder="1" applyAlignment="1" applyProtection="1">
      <alignment horizontal="center" vertical="center" wrapText="1"/>
      <protection locked="0" hidden="1"/>
    </xf>
    <xf numFmtId="49" fontId="14" fillId="4" borderId="2" xfId="8" applyFont="1" applyFill="1" applyBorder="1" applyAlignment="1" applyProtection="1">
      <alignment horizontal="left" vertical="center" wrapText="1"/>
      <protection locked="0"/>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7" fillId="0" borderId="0" xfId="0" applyFont="1" applyBorder="1" applyAlignment="1">
      <alignment horizontal="left" vertical="center"/>
    </xf>
    <xf numFmtId="0" fontId="3" fillId="3" borderId="13" xfId="5" applyFont="1" applyBorder="1" applyAlignment="1" applyProtection="1">
      <alignment horizontal="left" vertical="center" wrapText="1"/>
    </xf>
    <xf numFmtId="0" fontId="3" fillId="3" borderId="22" xfId="5" applyFont="1" applyBorder="1" applyAlignment="1" applyProtection="1">
      <alignment horizontal="left" vertical="center" wrapText="1"/>
    </xf>
    <xf numFmtId="0" fontId="4" fillId="0" borderId="18" xfId="6" applyFont="1" applyBorder="1" applyAlignment="1" applyProtection="1">
      <alignment vertical="center" wrapText="1"/>
      <protection locked="0"/>
    </xf>
    <xf numFmtId="0" fontId="4" fillId="0" borderId="17" xfId="6" applyFont="1" applyBorder="1" applyAlignment="1" applyProtection="1">
      <alignment horizontal="center" vertical="center" wrapText="1"/>
      <protection locked="0"/>
    </xf>
    <xf numFmtId="0" fontId="4" fillId="0" borderId="17" xfId="6" applyFont="1" applyBorder="1" applyAlignment="1" applyProtection="1">
      <alignment vertical="center" wrapText="1"/>
      <protection locked="0"/>
    </xf>
    <xf numFmtId="49" fontId="4" fillId="0" borderId="20" xfId="6" applyNumberFormat="1" applyFont="1" applyBorder="1" applyAlignment="1" applyProtection="1">
      <alignmen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165" fontId="12" fillId="0" borderId="2" xfId="7" applyNumberFormat="1" applyFont="1" applyBorder="1" applyAlignment="1" applyProtection="1">
      <alignment horizontal="center" vertical="center" wrapText="1"/>
    </xf>
    <xf numFmtId="165" fontId="12" fillId="0" borderId="3" xfId="7" applyNumberFormat="1" applyFont="1" applyBorder="1" applyAlignment="1" applyProtection="1">
      <alignment horizontal="center" vertical="center" wrapText="1"/>
    </xf>
    <xf numFmtId="165" fontId="12" fillId="0" borderId="4" xfId="7" applyNumberFormat="1" applyFont="1" applyBorder="1" applyAlignment="1" applyProtection="1">
      <alignment horizontal="center" vertical="center" wrapText="1"/>
    </xf>
    <xf numFmtId="0" fontId="3" fillId="2" borderId="1" xfId="4" applyFont="1" applyBorder="1" applyAlignment="1" applyProtection="1">
      <alignment horizontal="center" vertical="center" wrapText="1"/>
    </xf>
    <xf numFmtId="43" fontId="12" fillId="0" borderId="2" xfId="7" applyFont="1" applyBorder="1" applyAlignment="1" applyProtection="1">
      <alignment horizontal="center" vertical="center" wrapText="1"/>
    </xf>
    <xf numFmtId="43" fontId="12" fillId="0" borderId="3" xfId="7" applyFont="1" applyBorder="1" applyAlignment="1" applyProtection="1">
      <alignment horizontal="center" vertical="center" wrapText="1"/>
    </xf>
    <xf numFmtId="43" fontId="12" fillId="0" borderId="4" xfId="7"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43" fontId="12" fillId="4" borderId="2" xfId="7" applyFont="1" applyFill="1" applyBorder="1" applyAlignment="1" applyProtection="1">
      <alignment horizontal="center" vertical="center" wrapText="1"/>
    </xf>
    <xf numFmtId="43" fontId="12" fillId="4" borderId="3" xfId="7" applyFont="1" applyFill="1" applyBorder="1" applyAlignment="1" applyProtection="1">
      <alignment horizontal="center" vertical="center" wrapText="1"/>
    </xf>
    <xf numFmtId="43" fontId="12" fillId="4" borderId="4" xfId="7" applyFont="1" applyFill="1" applyBorder="1" applyAlignment="1" applyProtection="1">
      <alignment horizontal="center" vertical="center" wrapText="1"/>
    </xf>
    <xf numFmtId="164" fontId="14" fillId="0" borderId="1" xfId="9" applyFont="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164" fontId="14" fillId="4" borderId="1" xfId="9" applyFont="1" applyFill="1" applyBorder="1" applyAlignment="1" applyProtection="1">
      <alignment horizontal="left" vertical="center" wrapText="1"/>
      <protection locked="0"/>
    </xf>
    <xf numFmtId="0" fontId="17" fillId="2" borderId="1" xfId="4" applyFont="1" applyBorder="1" applyAlignment="1" applyProtection="1">
      <alignment horizontal="center" vertical="center" wrapText="1"/>
    </xf>
    <xf numFmtId="0" fontId="16" fillId="0" borderId="0" xfId="0" applyFont="1" applyBorder="1" applyAlignment="1">
      <alignment horizontal="left" vertical="center" wrapText="1"/>
    </xf>
    <xf numFmtId="0" fontId="0" fillId="4" borderId="1" xfId="0" applyFill="1" applyBorder="1" applyAlignment="1">
      <alignment horizontal="left" vertical="center" wrapText="1"/>
    </xf>
    <xf numFmtId="0" fontId="14" fillId="4" borderId="1" xfId="0" applyFont="1" applyFill="1" applyBorder="1" applyAlignment="1" applyProtection="1">
      <alignment horizontal="left" vertical="center" wrapText="1"/>
      <protection locked="0" hidden="1"/>
    </xf>
    <xf numFmtId="0" fontId="16" fillId="0" borderId="0" xfId="0" applyFont="1" applyAlignment="1">
      <alignment horizontal="left" vertical="center" wrapText="1"/>
    </xf>
    <xf numFmtId="0" fontId="14" fillId="0" borderId="16" xfId="0" applyFont="1" applyBorder="1" applyAlignment="1">
      <alignment horizontal="left" vertical="center" wrapText="1"/>
    </xf>
    <xf numFmtId="0" fontId="14" fillId="4" borderId="1" xfId="0" applyFont="1" applyFill="1" applyBorder="1" applyAlignment="1" applyProtection="1">
      <alignment horizontal="center" vertical="center" wrapText="1"/>
      <protection locked="0" hidden="1"/>
    </xf>
  </cellXfs>
  <cellStyles count="11">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0" builtinId="8"/>
    <cellStyle name="MainTitle" xfId="5" xr:uid="{00000000-0005-0000-0000-000004000000}"/>
    <cellStyle name="Millares" xfId="7" builtinId="3"/>
    <cellStyle name="Normal" xfId="0" builtinId="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mila.vega@archivogeneral.gov.co" TargetMode="External"/><Relationship Id="rId13" Type="http://schemas.openxmlformats.org/officeDocument/2006/relationships/hyperlink" Target="mailto:camila.vega@archivogeneral.gov.co" TargetMode="External"/><Relationship Id="rId18" Type="http://schemas.openxmlformats.org/officeDocument/2006/relationships/hyperlink" Target="mailto:camila.vega@archivogeneral.gov.co" TargetMode="External"/><Relationship Id="rId3" Type="http://schemas.openxmlformats.org/officeDocument/2006/relationships/hyperlink" Target="mailto:ana.chaves@archivogeneral.gov.co" TargetMode="External"/><Relationship Id="rId21" Type="http://schemas.openxmlformats.org/officeDocument/2006/relationships/hyperlink" Target="mailto:camila.vega@archivogeneral.gov.co" TargetMode="External"/><Relationship Id="rId7" Type="http://schemas.openxmlformats.org/officeDocument/2006/relationships/hyperlink" Target="mailto:camila.vega@archivogeneral.gov.co" TargetMode="External"/><Relationship Id="rId12" Type="http://schemas.openxmlformats.org/officeDocument/2006/relationships/hyperlink" Target="mailto:camila.vega@archivogeneral.gov.co" TargetMode="External"/><Relationship Id="rId17" Type="http://schemas.openxmlformats.org/officeDocument/2006/relationships/hyperlink" Target="mailto:camila.vega@archivogeneral.gov.co" TargetMode="External"/><Relationship Id="rId2" Type="http://schemas.openxmlformats.org/officeDocument/2006/relationships/hyperlink" Target="mailto:ana.chaves@archivogeneral.gov.co" TargetMode="External"/><Relationship Id="rId16" Type="http://schemas.openxmlformats.org/officeDocument/2006/relationships/hyperlink" Target="mailto:camila.vega@archivogeneral.gov.co" TargetMode="External"/><Relationship Id="rId20" Type="http://schemas.openxmlformats.org/officeDocument/2006/relationships/hyperlink" Target="mailto:camila.vega@archivogeneral.gov.co" TargetMode="External"/><Relationship Id="rId1" Type="http://schemas.openxmlformats.org/officeDocument/2006/relationships/hyperlink" Target="mailto:ana.chaves@archivogeneral.gov.co" TargetMode="External"/><Relationship Id="rId6" Type="http://schemas.openxmlformats.org/officeDocument/2006/relationships/hyperlink" Target="mailto:camila.vega@archivogeneral.gov.co" TargetMode="External"/><Relationship Id="rId11" Type="http://schemas.openxmlformats.org/officeDocument/2006/relationships/hyperlink" Target="mailto:camila.vega@archivogeneral.gov.co" TargetMode="External"/><Relationship Id="rId24" Type="http://schemas.openxmlformats.org/officeDocument/2006/relationships/vmlDrawing" Target="../drawings/vmlDrawing1.vml"/><Relationship Id="rId5" Type="http://schemas.openxmlformats.org/officeDocument/2006/relationships/hyperlink" Target="mailto:camila.vega@archivogeneral.gov.co" TargetMode="External"/><Relationship Id="rId15" Type="http://schemas.openxmlformats.org/officeDocument/2006/relationships/hyperlink" Target="mailto:camila.vega@archivogeneral.gov.co" TargetMode="External"/><Relationship Id="rId23" Type="http://schemas.openxmlformats.org/officeDocument/2006/relationships/printerSettings" Target="../printerSettings/printerSettings1.bin"/><Relationship Id="rId10" Type="http://schemas.openxmlformats.org/officeDocument/2006/relationships/hyperlink" Target="mailto:camila.vega@archivogeneral.gov.co" TargetMode="External"/><Relationship Id="rId19" Type="http://schemas.openxmlformats.org/officeDocument/2006/relationships/hyperlink" Target="mailto:camila.vega@archivogeneral.gov.co" TargetMode="External"/><Relationship Id="rId4" Type="http://schemas.openxmlformats.org/officeDocument/2006/relationships/hyperlink" Target="mailto:ana.chaves@archivogeneral.gov.co" TargetMode="External"/><Relationship Id="rId9" Type="http://schemas.openxmlformats.org/officeDocument/2006/relationships/hyperlink" Target="mailto:camila.vega@archivogeneral.gov.co" TargetMode="External"/><Relationship Id="rId14" Type="http://schemas.openxmlformats.org/officeDocument/2006/relationships/hyperlink" Target="mailto:camila.vega@archivogeneral.gov.co" TargetMode="External"/><Relationship Id="rId22" Type="http://schemas.openxmlformats.org/officeDocument/2006/relationships/hyperlink" Target="mailto:camila.vega@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34"/>
  <sheetViews>
    <sheetView tabSelected="1" view="pageBreakPreview" topLeftCell="A133" zoomScale="60" zoomScaleNormal="70" zoomScalePageLayoutView="80" workbookViewId="0">
      <selection activeCell="B120" sqref="B120:F120"/>
    </sheetView>
  </sheetViews>
  <sheetFormatPr baseColWidth="10" defaultColWidth="10.85546875" defaultRowHeight="14.25" x14ac:dyDescent="0.2"/>
  <cols>
    <col min="1" max="1" width="24.28515625" style="1" customWidth="1"/>
    <col min="2" max="2" width="14" style="1" customWidth="1"/>
    <col min="3" max="3" width="17.28515625" style="1" customWidth="1"/>
    <col min="4" max="4" width="11.28515625" style="1" customWidth="1"/>
    <col min="5" max="5" width="7.7109375" style="1" customWidth="1"/>
    <col min="6" max="6" width="18.28515625" style="1" customWidth="1"/>
    <col min="7" max="7" width="13" style="1" customWidth="1"/>
    <col min="8" max="8" width="11.7109375" style="1" customWidth="1"/>
    <col min="9" max="9" width="13.85546875" style="1" customWidth="1"/>
    <col min="10" max="10" width="13.28515625" style="1" customWidth="1"/>
    <col min="11" max="11" width="12.5703125" style="1" customWidth="1"/>
    <col min="12" max="12" width="15.5703125" style="1" customWidth="1"/>
    <col min="13" max="14" width="21.28515625" style="1" customWidth="1"/>
    <col min="15" max="16" width="13.140625" style="1" customWidth="1"/>
    <col min="17" max="17" width="19.42578125" style="1" customWidth="1"/>
    <col min="18" max="18" width="23.140625" style="1" customWidth="1"/>
    <col min="19" max="19" width="25.140625" style="1" customWidth="1"/>
    <col min="20" max="20" width="10.85546875" style="1"/>
    <col min="21" max="21" width="45.28515625" style="1" customWidth="1"/>
    <col min="22" max="16384" width="10.85546875" style="1"/>
  </cols>
  <sheetData>
    <row r="1" spans="1:21" s="3" customFormat="1" ht="30" customHeight="1" x14ac:dyDescent="0.25">
      <c r="A1" s="2" t="s">
        <v>0</v>
      </c>
      <c r="B1" s="2"/>
      <c r="C1" s="2"/>
      <c r="D1" s="2"/>
      <c r="E1" s="2"/>
    </row>
    <row r="2" spans="1:21" ht="29.25" customHeight="1" x14ac:dyDescent="0.2">
      <c r="A2" s="52" t="s">
        <v>1</v>
      </c>
      <c r="B2" s="53"/>
      <c r="C2" s="53"/>
      <c r="D2" s="53"/>
      <c r="E2" s="54"/>
      <c r="F2" s="62" t="s">
        <v>39</v>
      </c>
      <c r="G2" s="63"/>
      <c r="H2" s="63"/>
      <c r="I2" s="63"/>
      <c r="J2" s="63"/>
      <c r="K2" s="63"/>
      <c r="L2" s="63"/>
      <c r="M2" s="63"/>
      <c r="N2" s="64"/>
      <c r="P2" s="36" t="s">
        <v>23</v>
      </c>
      <c r="Q2" s="37"/>
      <c r="R2" s="37"/>
      <c r="S2" s="37"/>
      <c r="T2" s="37"/>
      <c r="U2" s="38"/>
    </row>
    <row r="3" spans="1:21" ht="29.25" customHeight="1" x14ac:dyDescent="0.2">
      <c r="A3" s="52" t="s">
        <v>2</v>
      </c>
      <c r="B3" s="53"/>
      <c r="C3" s="53"/>
      <c r="D3" s="53"/>
      <c r="E3" s="54"/>
      <c r="F3" s="62" t="s">
        <v>40</v>
      </c>
      <c r="G3" s="63"/>
      <c r="H3" s="63"/>
      <c r="I3" s="63"/>
      <c r="J3" s="63"/>
      <c r="K3" s="63"/>
      <c r="L3" s="63"/>
      <c r="M3" s="63"/>
      <c r="N3" s="64"/>
      <c r="P3" s="39"/>
      <c r="Q3" s="40"/>
      <c r="R3" s="40"/>
      <c r="S3" s="40"/>
      <c r="T3" s="40"/>
      <c r="U3" s="41"/>
    </row>
    <row r="4" spans="1:21" ht="29.25" customHeight="1" x14ac:dyDescent="0.2">
      <c r="A4" s="52" t="s">
        <v>3</v>
      </c>
      <c r="B4" s="53"/>
      <c r="C4" s="53"/>
      <c r="D4" s="53"/>
      <c r="E4" s="54"/>
      <c r="F4" s="62">
        <v>3282888</v>
      </c>
      <c r="G4" s="63"/>
      <c r="H4" s="63"/>
      <c r="I4" s="63"/>
      <c r="J4" s="63"/>
      <c r="K4" s="63"/>
      <c r="L4" s="63"/>
      <c r="M4" s="63"/>
      <c r="N4" s="64"/>
      <c r="P4" s="39"/>
      <c r="Q4" s="40"/>
      <c r="R4" s="40"/>
      <c r="S4" s="40"/>
      <c r="T4" s="40"/>
      <c r="U4" s="41"/>
    </row>
    <row r="5" spans="1:21" ht="29.25" customHeight="1" x14ac:dyDescent="0.2">
      <c r="A5" s="52" t="s">
        <v>15</v>
      </c>
      <c r="B5" s="53"/>
      <c r="C5" s="53"/>
      <c r="D5" s="53"/>
      <c r="E5" s="54"/>
      <c r="F5" s="62" t="s">
        <v>41</v>
      </c>
      <c r="G5" s="63"/>
      <c r="H5" s="63"/>
      <c r="I5" s="63"/>
      <c r="J5" s="63"/>
      <c r="K5" s="63"/>
      <c r="L5" s="63"/>
      <c r="M5" s="63"/>
      <c r="N5" s="64"/>
      <c r="P5" s="42"/>
      <c r="Q5" s="43"/>
      <c r="R5" s="43"/>
      <c r="S5" s="43"/>
      <c r="T5" s="43"/>
      <c r="U5" s="44"/>
    </row>
    <row r="6" spans="1:21" ht="165" customHeight="1" x14ac:dyDescent="0.2">
      <c r="A6" s="52" t="s">
        <v>17</v>
      </c>
      <c r="B6" s="53"/>
      <c r="C6" s="53"/>
      <c r="D6" s="53"/>
      <c r="E6" s="54"/>
      <c r="F6" s="62" t="s">
        <v>601</v>
      </c>
      <c r="G6" s="63"/>
      <c r="H6" s="63"/>
      <c r="I6" s="63"/>
      <c r="J6" s="63"/>
      <c r="K6" s="63"/>
      <c r="L6" s="63"/>
      <c r="M6" s="63"/>
      <c r="N6" s="64"/>
      <c r="P6" s="4"/>
      <c r="Q6" s="4"/>
      <c r="R6" s="4"/>
      <c r="S6" s="4"/>
      <c r="T6" s="4"/>
      <c r="U6" s="5"/>
    </row>
    <row r="7" spans="1:21" ht="66.75" customHeight="1" x14ac:dyDescent="0.2">
      <c r="A7" s="52" t="s">
        <v>4</v>
      </c>
      <c r="B7" s="53"/>
      <c r="C7" s="53"/>
      <c r="D7" s="53"/>
      <c r="E7" s="54"/>
      <c r="F7" s="62" t="s">
        <v>42</v>
      </c>
      <c r="G7" s="63"/>
      <c r="H7" s="63"/>
      <c r="I7" s="63"/>
      <c r="J7" s="63"/>
      <c r="K7" s="63"/>
      <c r="L7" s="63"/>
      <c r="M7" s="63"/>
      <c r="N7" s="64"/>
      <c r="P7" s="6"/>
      <c r="Q7" s="6"/>
      <c r="R7" s="6"/>
      <c r="S7" s="7"/>
      <c r="T7" s="7"/>
      <c r="U7" s="7"/>
    </row>
    <row r="8" spans="1:21" ht="82.5" customHeight="1" x14ac:dyDescent="0.2">
      <c r="A8" s="52" t="s">
        <v>5</v>
      </c>
      <c r="B8" s="53"/>
      <c r="C8" s="53"/>
      <c r="D8" s="53"/>
      <c r="E8" s="54"/>
      <c r="F8" s="62" t="s">
        <v>43</v>
      </c>
      <c r="G8" s="63"/>
      <c r="H8" s="63"/>
      <c r="I8" s="63"/>
      <c r="J8" s="63"/>
      <c r="K8" s="63"/>
      <c r="L8" s="63"/>
      <c r="M8" s="63"/>
      <c r="N8" s="64"/>
      <c r="P8" s="36" t="s">
        <v>25</v>
      </c>
      <c r="Q8" s="37"/>
      <c r="R8" s="37"/>
      <c r="S8" s="37"/>
      <c r="T8" s="37"/>
      <c r="U8" s="38"/>
    </row>
    <row r="9" spans="1:21" ht="29.25" customHeight="1" x14ac:dyDescent="0.2">
      <c r="A9" s="52" t="s">
        <v>20</v>
      </c>
      <c r="B9" s="53"/>
      <c r="C9" s="53"/>
      <c r="D9" s="53"/>
      <c r="E9" s="54"/>
      <c r="F9" s="65">
        <f>SUM(M17:M755)</f>
        <v>15085870968</v>
      </c>
      <c r="G9" s="66"/>
      <c r="H9" s="66"/>
      <c r="I9" s="66"/>
      <c r="J9" s="66"/>
      <c r="K9" s="66"/>
      <c r="L9" s="66"/>
      <c r="M9" s="66"/>
      <c r="N9" s="67"/>
      <c r="P9" s="39"/>
      <c r="Q9" s="40"/>
      <c r="R9" s="40"/>
      <c r="S9" s="40"/>
      <c r="T9" s="40"/>
      <c r="U9" s="41"/>
    </row>
    <row r="10" spans="1:21" ht="29.25" customHeight="1" x14ac:dyDescent="0.2">
      <c r="A10" s="52" t="s">
        <v>21</v>
      </c>
      <c r="B10" s="53"/>
      <c r="C10" s="53"/>
      <c r="D10" s="53"/>
      <c r="E10" s="54"/>
      <c r="F10" s="59">
        <v>231872480</v>
      </c>
      <c r="G10" s="60"/>
      <c r="H10" s="60"/>
      <c r="I10" s="60"/>
      <c r="J10" s="60"/>
      <c r="K10" s="60"/>
      <c r="L10" s="60"/>
      <c r="M10" s="60"/>
      <c r="N10" s="61"/>
      <c r="P10" s="42"/>
      <c r="Q10" s="43"/>
      <c r="R10" s="43"/>
      <c r="S10" s="43"/>
      <c r="T10" s="43"/>
      <c r="U10" s="44"/>
    </row>
    <row r="11" spans="1:21" ht="29.25" customHeight="1" x14ac:dyDescent="0.2">
      <c r="A11" s="52" t="s">
        <v>22</v>
      </c>
      <c r="B11" s="53"/>
      <c r="C11" s="53"/>
      <c r="D11" s="53"/>
      <c r="E11" s="54"/>
      <c r="F11" s="59">
        <v>23187249</v>
      </c>
      <c r="G11" s="60"/>
      <c r="H11" s="60"/>
      <c r="I11" s="60"/>
      <c r="J11" s="60"/>
      <c r="K11" s="60"/>
      <c r="L11" s="60"/>
      <c r="M11" s="60"/>
      <c r="N11" s="61"/>
      <c r="Q11" s="1" t="s">
        <v>24</v>
      </c>
    </row>
    <row r="12" spans="1:21" ht="39.75" customHeight="1" x14ac:dyDescent="0.2">
      <c r="A12" s="52" t="s">
        <v>16</v>
      </c>
      <c r="B12" s="53"/>
      <c r="C12" s="53"/>
      <c r="D12" s="53"/>
      <c r="E12" s="54"/>
      <c r="F12" s="55">
        <v>43628</v>
      </c>
      <c r="G12" s="56"/>
      <c r="H12" s="56"/>
      <c r="I12" s="56"/>
      <c r="J12" s="56"/>
      <c r="K12" s="56"/>
      <c r="L12" s="56"/>
      <c r="M12" s="56"/>
      <c r="N12" s="57"/>
    </row>
    <row r="14" spans="1:21" ht="25.5" customHeight="1" x14ac:dyDescent="0.2">
      <c r="A14" s="45" t="s">
        <v>14</v>
      </c>
      <c r="B14" s="45"/>
      <c r="C14" s="45"/>
      <c r="D14" s="45"/>
      <c r="E14" s="45"/>
      <c r="F14" s="45"/>
    </row>
    <row r="15" spans="1:21" ht="15" x14ac:dyDescent="0.2">
      <c r="A15" s="46" t="s">
        <v>26</v>
      </c>
      <c r="B15" s="47"/>
      <c r="C15" s="47"/>
      <c r="D15" s="47"/>
      <c r="E15" s="47"/>
      <c r="F15" s="48"/>
      <c r="G15" s="49"/>
      <c r="H15" s="49"/>
      <c r="I15" s="50"/>
      <c r="J15" s="50"/>
      <c r="K15" s="50"/>
      <c r="L15" s="50"/>
      <c r="M15" s="50"/>
      <c r="N15" s="50"/>
      <c r="O15" s="50"/>
      <c r="P15" s="50"/>
      <c r="Q15" s="50"/>
      <c r="R15" s="50"/>
      <c r="S15" s="50"/>
      <c r="T15" s="50"/>
      <c r="U15" s="51"/>
    </row>
    <row r="16" spans="1:21" ht="105" x14ac:dyDescent="0.2">
      <c r="A16" s="29" t="s">
        <v>38</v>
      </c>
      <c r="B16" s="58" t="s">
        <v>6</v>
      </c>
      <c r="C16" s="58"/>
      <c r="D16" s="58"/>
      <c r="E16" s="58"/>
      <c r="F16" s="58"/>
      <c r="G16" s="30" t="s">
        <v>27</v>
      </c>
      <c r="H16" s="30" t="s">
        <v>28</v>
      </c>
      <c r="I16" s="30" t="s">
        <v>29</v>
      </c>
      <c r="J16" s="30" t="s">
        <v>30</v>
      </c>
      <c r="K16" s="30" t="s">
        <v>7</v>
      </c>
      <c r="L16" s="30" t="s">
        <v>8</v>
      </c>
      <c r="M16" s="30" t="s">
        <v>9</v>
      </c>
      <c r="N16" s="30" t="s">
        <v>10</v>
      </c>
      <c r="O16" s="30" t="s">
        <v>11</v>
      </c>
      <c r="P16" s="30" t="s">
        <v>12</v>
      </c>
      <c r="Q16" s="30" t="s">
        <v>31</v>
      </c>
      <c r="R16" s="30" t="s">
        <v>32</v>
      </c>
      <c r="S16" s="30" t="s">
        <v>33</v>
      </c>
      <c r="T16" s="30" t="s">
        <v>34</v>
      </c>
      <c r="U16" s="31" t="s">
        <v>35</v>
      </c>
    </row>
    <row r="17" spans="1:21" ht="67.5" customHeight="1" x14ac:dyDescent="0.2">
      <c r="A17" s="24" t="s">
        <v>44</v>
      </c>
      <c r="B17" s="68" t="s">
        <v>45</v>
      </c>
      <c r="C17" s="68"/>
      <c r="D17" s="68"/>
      <c r="E17" s="68"/>
      <c r="F17" s="68"/>
      <c r="G17" s="19" t="s">
        <v>46</v>
      </c>
      <c r="H17" s="19" t="s">
        <v>46</v>
      </c>
      <c r="I17" s="19" t="s">
        <v>47</v>
      </c>
      <c r="J17" s="19" t="s">
        <v>48</v>
      </c>
      <c r="K17" s="19" t="s">
        <v>49</v>
      </c>
      <c r="L17" s="19" t="s">
        <v>50</v>
      </c>
      <c r="M17" s="26">
        <v>30997500</v>
      </c>
      <c r="N17" s="26">
        <v>30997500</v>
      </c>
      <c r="O17" s="19" t="s">
        <v>51</v>
      </c>
      <c r="P17" s="19" t="s">
        <v>52</v>
      </c>
      <c r="Q17" s="19" t="s">
        <v>53</v>
      </c>
      <c r="R17" s="19" t="s">
        <v>54</v>
      </c>
      <c r="S17" s="19" t="s">
        <v>55</v>
      </c>
      <c r="T17" s="19" t="s">
        <v>56</v>
      </c>
      <c r="U17" s="17" t="s">
        <v>57</v>
      </c>
    </row>
    <row r="18" spans="1:21" ht="67.5" customHeight="1" x14ac:dyDescent="0.2">
      <c r="A18" s="24" t="s">
        <v>58</v>
      </c>
      <c r="B18" s="68" t="s">
        <v>59</v>
      </c>
      <c r="C18" s="68"/>
      <c r="D18" s="68"/>
      <c r="E18" s="68"/>
      <c r="F18" s="68"/>
      <c r="G18" s="19" t="s">
        <v>46</v>
      </c>
      <c r="H18" s="19" t="s">
        <v>60</v>
      </c>
      <c r="I18" s="19" t="s">
        <v>61</v>
      </c>
      <c r="J18" s="19" t="s">
        <v>48</v>
      </c>
      <c r="K18" s="19" t="s">
        <v>49</v>
      </c>
      <c r="L18" s="19" t="s">
        <v>50</v>
      </c>
      <c r="M18" s="26">
        <v>18000000</v>
      </c>
      <c r="N18" s="26">
        <v>18000000</v>
      </c>
      <c r="O18" s="19" t="s">
        <v>51</v>
      </c>
      <c r="P18" s="19" t="s">
        <v>52</v>
      </c>
      <c r="Q18" s="19" t="s">
        <v>53</v>
      </c>
      <c r="R18" s="19" t="s">
        <v>54</v>
      </c>
      <c r="S18" s="19" t="s">
        <v>62</v>
      </c>
      <c r="T18" s="19" t="s">
        <v>56</v>
      </c>
      <c r="U18" s="17" t="s">
        <v>63</v>
      </c>
    </row>
    <row r="19" spans="1:21" ht="50.25" customHeight="1" x14ac:dyDescent="0.2">
      <c r="A19" s="24" t="s">
        <v>58</v>
      </c>
      <c r="B19" s="68" t="s">
        <v>64</v>
      </c>
      <c r="C19" s="68"/>
      <c r="D19" s="68"/>
      <c r="E19" s="68"/>
      <c r="F19" s="68"/>
      <c r="G19" s="19" t="s">
        <v>46</v>
      </c>
      <c r="H19" s="19" t="s">
        <v>60</v>
      </c>
      <c r="I19" s="19" t="s">
        <v>47</v>
      </c>
      <c r="J19" s="19" t="s">
        <v>48</v>
      </c>
      <c r="K19" s="19" t="s">
        <v>49</v>
      </c>
      <c r="L19" s="19" t="s">
        <v>50</v>
      </c>
      <c r="M19" s="26">
        <v>25200000</v>
      </c>
      <c r="N19" s="26">
        <v>25200000</v>
      </c>
      <c r="O19" s="19" t="s">
        <v>51</v>
      </c>
      <c r="P19" s="19" t="s">
        <v>52</v>
      </c>
      <c r="Q19" s="19" t="s">
        <v>53</v>
      </c>
      <c r="R19" s="19" t="s">
        <v>54</v>
      </c>
      <c r="S19" s="19" t="s">
        <v>62</v>
      </c>
      <c r="T19" s="19" t="s">
        <v>56</v>
      </c>
      <c r="U19" s="17" t="s">
        <v>63</v>
      </c>
    </row>
    <row r="20" spans="1:21" ht="50.25" customHeight="1" x14ac:dyDescent="0.2">
      <c r="A20" s="24" t="s">
        <v>58</v>
      </c>
      <c r="B20" s="68" t="s">
        <v>65</v>
      </c>
      <c r="C20" s="68"/>
      <c r="D20" s="68"/>
      <c r="E20" s="68"/>
      <c r="F20" s="68"/>
      <c r="G20" s="19" t="s">
        <v>46</v>
      </c>
      <c r="H20" s="19" t="s">
        <v>60</v>
      </c>
      <c r="I20" s="19" t="s">
        <v>47</v>
      </c>
      <c r="J20" s="19" t="s">
        <v>48</v>
      </c>
      <c r="K20" s="19" t="s">
        <v>49</v>
      </c>
      <c r="L20" s="19" t="s">
        <v>50</v>
      </c>
      <c r="M20" s="26">
        <v>25200000</v>
      </c>
      <c r="N20" s="26">
        <v>25200000</v>
      </c>
      <c r="O20" s="19" t="s">
        <v>51</v>
      </c>
      <c r="P20" s="19" t="s">
        <v>52</v>
      </c>
      <c r="Q20" s="19" t="s">
        <v>53</v>
      </c>
      <c r="R20" s="19" t="s">
        <v>54</v>
      </c>
      <c r="S20" s="19" t="s">
        <v>62</v>
      </c>
      <c r="T20" s="19" t="s">
        <v>56</v>
      </c>
      <c r="U20" s="17" t="s">
        <v>63</v>
      </c>
    </row>
    <row r="21" spans="1:21" ht="52.5" customHeight="1" x14ac:dyDescent="0.2">
      <c r="A21" s="24" t="s">
        <v>58</v>
      </c>
      <c r="B21" s="68" t="s">
        <v>66</v>
      </c>
      <c r="C21" s="68"/>
      <c r="D21" s="68"/>
      <c r="E21" s="68"/>
      <c r="F21" s="68"/>
      <c r="G21" s="19" t="s">
        <v>46</v>
      </c>
      <c r="H21" s="19" t="s">
        <v>60</v>
      </c>
      <c r="I21" s="19" t="s">
        <v>47</v>
      </c>
      <c r="J21" s="19" t="s">
        <v>48</v>
      </c>
      <c r="K21" s="19" t="s">
        <v>49</v>
      </c>
      <c r="L21" s="19" t="s">
        <v>50</v>
      </c>
      <c r="M21" s="26">
        <v>25200000</v>
      </c>
      <c r="N21" s="26">
        <v>25200000</v>
      </c>
      <c r="O21" s="19" t="s">
        <v>51</v>
      </c>
      <c r="P21" s="19" t="s">
        <v>52</v>
      </c>
      <c r="Q21" s="19" t="s">
        <v>53</v>
      </c>
      <c r="R21" s="19" t="s">
        <v>54</v>
      </c>
      <c r="S21" s="19" t="s">
        <v>62</v>
      </c>
      <c r="T21" s="19" t="s">
        <v>56</v>
      </c>
      <c r="U21" s="17" t="s">
        <v>63</v>
      </c>
    </row>
    <row r="22" spans="1:21" ht="55.5" customHeight="1" x14ac:dyDescent="0.2">
      <c r="A22" s="24" t="s">
        <v>58</v>
      </c>
      <c r="B22" s="68" t="s">
        <v>67</v>
      </c>
      <c r="C22" s="68"/>
      <c r="D22" s="68"/>
      <c r="E22" s="68"/>
      <c r="F22" s="68"/>
      <c r="G22" s="19" t="s">
        <v>46</v>
      </c>
      <c r="H22" s="19" t="s">
        <v>60</v>
      </c>
      <c r="I22" s="19" t="s">
        <v>47</v>
      </c>
      <c r="J22" s="19" t="s">
        <v>48</v>
      </c>
      <c r="K22" s="19" t="s">
        <v>49</v>
      </c>
      <c r="L22" s="19" t="s">
        <v>50</v>
      </c>
      <c r="M22" s="26">
        <v>25200000</v>
      </c>
      <c r="N22" s="26">
        <v>25200000</v>
      </c>
      <c r="O22" s="19" t="s">
        <v>51</v>
      </c>
      <c r="P22" s="19" t="s">
        <v>52</v>
      </c>
      <c r="Q22" s="19" t="s">
        <v>53</v>
      </c>
      <c r="R22" s="19" t="s">
        <v>54</v>
      </c>
      <c r="S22" s="19" t="s">
        <v>62</v>
      </c>
      <c r="T22" s="19" t="s">
        <v>56</v>
      </c>
      <c r="U22" s="17" t="s">
        <v>63</v>
      </c>
    </row>
    <row r="23" spans="1:21" ht="62.25" customHeight="1" x14ac:dyDescent="0.2">
      <c r="A23" s="24" t="s">
        <v>58</v>
      </c>
      <c r="B23" s="68" t="s">
        <v>68</v>
      </c>
      <c r="C23" s="68"/>
      <c r="D23" s="68"/>
      <c r="E23" s="68"/>
      <c r="F23" s="68"/>
      <c r="G23" s="19" t="s">
        <v>46</v>
      </c>
      <c r="H23" s="19" t="s">
        <v>60</v>
      </c>
      <c r="I23" s="19" t="s">
        <v>47</v>
      </c>
      <c r="J23" s="19" t="s">
        <v>48</v>
      </c>
      <c r="K23" s="19" t="s">
        <v>49</v>
      </c>
      <c r="L23" s="19" t="s">
        <v>50</v>
      </c>
      <c r="M23" s="26">
        <v>25200000</v>
      </c>
      <c r="N23" s="26">
        <v>25200000</v>
      </c>
      <c r="O23" s="19" t="s">
        <v>51</v>
      </c>
      <c r="P23" s="19" t="s">
        <v>52</v>
      </c>
      <c r="Q23" s="19" t="s">
        <v>53</v>
      </c>
      <c r="R23" s="19" t="s">
        <v>54</v>
      </c>
      <c r="S23" s="19" t="s">
        <v>62</v>
      </c>
      <c r="T23" s="19" t="s">
        <v>56</v>
      </c>
      <c r="U23" s="17" t="s">
        <v>63</v>
      </c>
    </row>
    <row r="24" spans="1:21" ht="54" customHeight="1" x14ac:dyDescent="0.2">
      <c r="A24" s="24" t="s">
        <v>58</v>
      </c>
      <c r="B24" s="68" t="s">
        <v>69</v>
      </c>
      <c r="C24" s="68"/>
      <c r="D24" s="68"/>
      <c r="E24" s="68"/>
      <c r="F24" s="68"/>
      <c r="G24" s="19" t="s">
        <v>46</v>
      </c>
      <c r="H24" s="19" t="s">
        <v>60</v>
      </c>
      <c r="I24" s="19" t="s">
        <v>47</v>
      </c>
      <c r="J24" s="19" t="s">
        <v>48</v>
      </c>
      <c r="K24" s="19" t="s">
        <v>49</v>
      </c>
      <c r="L24" s="19" t="s">
        <v>50</v>
      </c>
      <c r="M24" s="26">
        <v>25200000</v>
      </c>
      <c r="N24" s="26">
        <v>25200000</v>
      </c>
      <c r="O24" s="19" t="s">
        <v>51</v>
      </c>
      <c r="P24" s="19" t="s">
        <v>52</v>
      </c>
      <c r="Q24" s="19" t="s">
        <v>53</v>
      </c>
      <c r="R24" s="19" t="s">
        <v>54</v>
      </c>
      <c r="S24" s="19" t="s">
        <v>62</v>
      </c>
      <c r="T24" s="19" t="s">
        <v>56</v>
      </c>
      <c r="U24" s="17" t="s">
        <v>63</v>
      </c>
    </row>
    <row r="25" spans="1:21" ht="57" customHeight="1" x14ac:dyDescent="0.2">
      <c r="A25" s="24" t="s">
        <v>58</v>
      </c>
      <c r="B25" s="68" t="s">
        <v>70</v>
      </c>
      <c r="C25" s="68"/>
      <c r="D25" s="68"/>
      <c r="E25" s="68"/>
      <c r="F25" s="68"/>
      <c r="G25" s="19" t="s">
        <v>46</v>
      </c>
      <c r="H25" s="19" t="s">
        <v>60</v>
      </c>
      <c r="I25" s="19" t="s">
        <v>47</v>
      </c>
      <c r="J25" s="19" t="s">
        <v>48</v>
      </c>
      <c r="K25" s="19" t="s">
        <v>49</v>
      </c>
      <c r="L25" s="19" t="s">
        <v>50</v>
      </c>
      <c r="M25" s="26">
        <v>18900000</v>
      </c>
      <c r="N25" s="26">
        <v>18900000</v>
      </c>
      <c r="O25" s="19" t="s">
        <v>51</v>
      </c>
      <c r="P25" s="19" t="s">
        <v>52</v>
      </c>
      <c r="Q25" s="19" t="s">
        <v>53</v>
      </c>
      <c r="R25" s="19" t="s">
        <v>54</v>
      </c>
      <c r="S25" s="19" t="s">
        <v>62</v>
      </c>
      <c r="T25" s="19" t="s">
        <v>56</v>
      </c>
      <c r="U25" s="17" t="s">
        <v>63</v>
      </c>
    </row>
    <row r="26" spans="1:21" ht="55.5" customHeight="1" x14ac:dyDescent="0.2">
      <c r="A26" s="24" t="s">
        <v>58</v>
      </c>
      <c r="B26" s="68" t="s">
        <v>71</v>
      </c>
      <c r="C26" s="68"/>
      <c r="D26" s="68"/>
      <c r="E26" s="68"/>
      <c r="F26" s="68"/>
      <c r="G26" s="19" t="s">
        <v>46</v>
      </c>
      <c r="H26" s="19" t="s">
        <v>60</v>
      </c>
      <c r="I26" s="19" t="s">
        <v>72</v>
      </c>
      <c r="J26" s="19" t="s">
        <v>48</v>
      </c>
      <c r="K26" s="19" t="s">
        <v>49</v>
      </c>
      <c r="L26" s="19" t="s">
        <v>50</v>
      </c>
      <c r="M26" s="26">
        <v>16500000</v>
      </c>
      <c r="N26" s="26">
        <v>16500000</v>
      </c>
      <c r="O26" s="19" t="s">
        <v>51</v>
      </c>
      <c r="P26" s="19" t="s">
        <v>52</v>
      </c>
      <c r="Q26" s="19" t="s">
        <v>53</v>
      </c>
      <c r="R26" s="19" t="s">
        <v>54</v>
      </c>
      <c r="S26" s="19" t="s">
        <v>62</v>
      </c>
      <c r="T26" s="19" t="s">
        <v>56</v>
      </c>
      <c r="U26" s="17" t="s">
        <v>63</v>
      </c>
    </row>
    <row r="27" spans="1:21" ht="90" customHeight="1" x14ac:dyDescent="0.2">
      <c r="A27" s="24" t="s">
        <v>58</v>
      </c>
      <c r="B27" s="68" t="s">
        <v>73</v>
      </c>
      <c r="C27" s="68"/>
      <c r="D27" s="68"/>
      <c r="E27" s="68"/>
      <c r="F27" s="68"/>
      <c r="G27" s="19" t="s">
        <v>46</v>
      </c>
      <c r="H27" s="19" t="s">
        <v>46</v>
      </c>
      <c r="I27" s="19" t="s">
        <v>74</v>
      </c>
      <c r="J27" s="19" t="s">
        <v>48</v>
      </c>
      <c r="K27" s="19" t="s">
        <v>49</v>
      </c>
      <c r="L27" s="19" t="s">
        <v>50</v>
      </c>
      <c r="M27" s="26">
        <v>23100000</v>
      </c>
      <c r="N27" s="26">
        <v>23100000</v>
      </c>
      <c r="O27" s="19" t="s">
        <v>51</v>
      </c>
      <c r="P27" s="19" t="s">
        <v>52</v>
      </c>
      <c r="Q27" s="19" t="s">
        <v>53</v>
      </c>
      <c r="R27" s="19" t="s">
        <v>54</v>
      </c>
      <c r="S27" s="19" t="s">
        <v>62</v>
      </c>
      <c r="T27" s="19" t="s">
        <v>56</v>
      </c>
      <c r="U27" s="17" t="s">
        <v>63</v>
      </c>
    </row>
    <row r="28" spans="1:21" ht="45" x14ac:dyDescent="0.2">
      <c r="A28" s="24" t="s">
        <v>58</v>
      </c>
      <c r="B28" s="68" t="s">
        <v>75</v>
      </c>
      <c r="C28" s="68"/>
      <c r="D28" s="68"/>
      <c r="E28" s="68"/>
      <c r="F28" s="68"/>
      <c r="G28" s="19" t="s">
        <v>46</v>
      </c>
      <c r="H28" s="19" t="s">
        <v>60</v>
      </c>
      <c r="I28" s="19" t="s">
        <v>76</v>
      </c>
      <c r="J28" s="19" t="s">
        <v>48</v>
      </c>
      <c r="K28" s="19" t="s">
        <v>49</v>
      </c>
      <c r="L28" s="19" t="s">
        <v>50</v>
      </c>
      <c r="M28" s="26">
        <v>12000000</v>
      </c>
      <c r="N28" s="26">
        <v>12000000</v>
      </c>
      <c r="O28" s="19" t="s">
        <v>51</v>
      </c>
      <c r="P28" s="19" t="s">
        <v>52</v>
      </c>
      <c r="Q28" s="19" t="s">
        <v>53</v>
      </c>
      <c r="R28" s="19" t="s">
        <v>54</v>
      </c>
      <c r="S28" s="19" t="s">
        <v>62</v>
      </c>
      <c r="T28" s="19" t="s">
        <v>56</v>
      </c>
      <c r="U28" s="17" t="s">
        <v>63</v>
      </c>
    </row>
    <row r="29" spans="1:21" ht="45" x14ac:dyDescent="0.2">
      <c r="A29" s="24" t="s">
        <v>58</v>
      </c>
      <c r="B29" s="68" t="s">
        <v>77</v>
      </c>
      <c r="C29" s="68"/>
      <c r="D29" s="68"/>
      <c r="E29" s="68"/>
      <c r="F29" s="68"/>
      <c r="G29" s="19" t="s">
        <v>46</v>
      </c>
      <c r="H29" s="19" t="s">
        <v>60</v>
      </c>
      <c r="I29" s="19" t="s">
        <v>76</v>
      </c>
      <c r="J29" s="19" t="s">
        <v>48</v>
      </c>
      <c r="K29" s="19" t="s">
        <v>49</v>
      </c>
      <c r="L29" s="19" t="s">
        <v>50</v>
      </c>
      <c r="M29" s="26">
        <v>12000000</v>
      </c>
      <c r="N29" s="26">
        <v>12000000</v>
      </c>
      <c r="O29" s="19" t="s">
        <v>51</v>
      </c>
      <c r="P29" s="19" t="s">
        <v>52</v>
      </c>
      <c r="Q29" s="19" t="s">
        <v>53</v>
      </c>
      <c r="R29" s="19" t="s">
        <v>54</v>
      </c>
      <c r="S29" s="19" t="s">
        <v>62</v>
      </c>
      <c r="T29" s="19" t="s">
        <v>56</v>
      </c>
      <c r="U29" s="17" t="s">
        <v>63</v>
      </c>
    </row>
    <row r="30" spans="1:21" ht="45" x14ac:dyDescent="0.2">
      <c r="A30" s="24" t="s">
        <v>58</v>
      </c>
      <c r="B30" s="68" t="s">
        <v>78</v>
      </c>
      <c r="C30" s="68"/>
      <c r="D30" s="68"/>
      <c r="E30" s="68"/>
      <c r="F30" s="68"/>
      <c r="G30" s="19" t="s">
        <v>46</v>
      </c>
      <c r="H30" s="19" t="s">
        <v>60</v>
      </c>
      <c r="I30" s="19" t="s">
        <v>76</v>
      </c>
      <c r="J30" s="19" t="s">
        <v>48</v>
      </c>
      <c r="K30" s="19" t="s">
        <v>49</v>
      </c>
      <c r="L30" s="19" t="s">
        <v>50</v>
      </c>
      <c r="M30" s="26">
        <v>12000000</v>
      </c>
      <c r="N30" s="26">
        <v>12000000</v>
      </c>
      <c r="O30" s="19" t="s">
        <v>51</v>
      </c>
      <c r="P30" s="19" t="s">
        <v>52</v>
      </c>
      <c r="Q30" s="19" t="s">
        <v>53</v>
      </c>
      <c r="R30" s="19" t="s">
        <v>54</v>
      </c>
      <c r="S30" s="19" t="s">
        <v>62</v>
      </c>
      <c r="T30" s="19" t="s">
        <v>56</v>
      </c>
      <c r="U30" s="17" t="s">
        <v>63</v>
      </c>
    </row>
    <row r="31" spans="1:21" ht="45" x14ac:dyDescent="0.2">
      <c r="A31" s="24" t="s">
        <v>58</v>
      </c>
      <c r="B31" s="68" t="s">
        <v>79</v>
      </c>
      <c r="C31" s="68"/>
      <c r="D31" s="68"/>
      <c r="E31" s="68"/>
      <c r="F31" s="68"/>
      <c r="G31" s="19" t="s">
        <v>46</v>
      </c>
      <c r="H31" s="19" t="s">
        <v>60</v>
      </c>
      <c r="I31" s="19" t="s">
        <v>76</v>
      </c>
      <c r="J31" s="19" t="s">
        <v>48</v>
      </c>
      <c r="K31" s="19" t="s">
        <v>49</v>
      </c>
      <c r="L31" s="19" t="s">
        <v>50</v>
      </c>
      <c r="M31" s="26">
        <v>12000000</v>
      </c>
      <c r="N31" s="26">
        <v>12000000</v>
      </c>
      <c r="O31" s="19" t="s">
        <v>51</v>
      </c>
      <c r="P31" s="19" t="s">
        <v>52</v>
      </c>
      <c r="Q31" s="19" t="s">
        <v>53</v>
      </c>
      <c r="R31" s="19" t="s">
        <v>54</v>
      </c>
      <c r="S31" s="19" t="s">
        <v>62</v>
      </c>
      <c r="T31" s="19" t="s">
        <v>56</v>
      </c>
      <c r="U31" s="17" t="s">
        <v>63</v>
      </c>
    </row>
    <row r="32" spans="1:21" ht="45" x14ac:dyDescent="0.2">
      <c r="A32" s="24" t="s">
        <v>58</v>
      </c>
      <c r="B32" s="68" t="s">
        <v>80</v>
      </c>
      <c r="C32" s="68"/>
      <c r="D32" s="68"/>
      <c r="E32" s="68"/>
      <c r="F32" s="68"/>
      <c r="G32" s="19" t="s">
        <v>46</v>
      </c>
      <c r="H32" s="19" t="s">
        <v>60</v>
      </c>
      <c r="I32" s="19" t="s">
        <v>76</v>
      </c>
      <c r="J32" s="19" t="s">
        <v>48</v>
      </c>
      <c r="K32" s="19" t="s">
        <v>49</v>
      </c>
      <c r="L32" s="19" t="s">
        <v>50</v>
      </c>
      <c r="M32" s="26">
        <v>12000000</v>
      </c>
      <c r="N32" s="26">
        <v>12000000</v>
      </c>
      <c r="O32" s="19" t="s">
        <v>51</v>
      </c>
      <c r="P32" s="19" t="s">
        <v>52</v>
      </c>
      <c r="Q32" s="19" t="s">
        <v>53</v>
      </c>
      <c r="R32" s="19" t="s">
        <v>54</v>
      </c>
      <c r="S32" s="19" t="s">
        <v>62</v>
      </c>
      <c r="T32" s="19" t="s">
        <v>56</v>
      </c>
      <c r="U32" s="17" t="s">
        <v>63</v>
      </c>
    </row>
    <row r="33" spans="1:21" ht="45" x14ac:dyDescent="0.2">
      <c r="A33" s="24" t="s">
        <v>58</v>
      </c>
      <c r="B33" s="68" t="s">
        <v>81</v>
      </c>
      <c r="C33" s="68"/>
      <c r="D33" s="68"/>
      <c r="E33" s="68"/>
      <c r="F33" s="68"/>
      <c r="G33" s="19" t="s">
        <v>46</v>
      </c>
      <c r="H33" s="19" t="s">
        <v>60</v>
      </c>
      <c r="I33" s="19" t="s">
        <v>72</v>
      </c>
      <c r="J33" s="19" t="s">
        <v>48</v>
      </c>
      <c r="K33" s="19" t="s">
        <v>49</v>
      </c>
      <c r="L33" s="19" t="s">
        <v>50</v>
      </c>
      <c r="M33" s="26">
        <v>16000000</v>
      </c>
      <c r="N33" s="26">
        <v>16000000</v>
      </c>
      <c r="O33" s="19" t="s">
        <v>51</v>
      </c>
      <c r="P33" s="19" t="s">
        <v>52</v>
      </c>
      <c r="Q33" s="19" t="s">
        <v>53</v>
      </c>
      <c r="R33" s="19" t="s">
        <v>54</v>
      </c>
      <c r="S33" s="19" t="s">
        <v>62</v>
      </c>
      <c r="T33" s="19" t="s">
        <v>56</v>
      </c>
      <c r="U33" s="17" t="s">
        <v>63</v>
      </c>
    </row>
    <row r="34" spans="1:21" ht="45" x14ac:dyDescent="0.2">
      <c r="A34" s="24" t="s">
        <v>58</v>
      </c>
      <c r="B34" s="68" t="s">
        <v>82</v>
      </c>
      <c r="C34" s="68"/>
      <c r="D34" s="68"/>
      <c r="E34" s="68"/>
      <c r="F34" s="68"/>
      <c r="G34" s="19" t="s">
        <v>46</v>
      </c>
      <c r="H34" s="19" t="s">
        <v>60</v>
      </c>
      <c r="I34" s="19" t="s">
        <v>72</v>
      </c>
      <c r="J34" s="19" t="s">
        <v>48</v>
      </c>
      <c r="K34" s="19" t="s">
        <v>49</v>
      </c>
      <c r="L34" s="19" t="s">
        <v>50</v>
      </c>
      <c r="M34" s="26">
        <v>16000000</v>
      </c>
      <c r="N34" s="26">
        <v>16000000</v>
      </c>
      <c r="O34" s="19" t="s">
        <v>51</v>
      </c>
      <c r="P34" s="19" t="s">
        <v>52</v>
      </c>
      <c r="Q34" s="19" t="s">
        <v>53</v>
      </c>
      <c r="R34" s="19" t="s">
        <v>54</v>
      </c>
      <c r="S34" s="19" t="s">
        <v>62</v>
      </c>
      <c r="T34" s="19" t="s">
        <v>56</v>
      </c>
      <c r="U34" s="17" t="s">
        <v>63</v>
      </c>
    </row>
    <row r="35" spans="1:21" ht="57" customHeight="1" x14ac:dyDescent="0.2">
      <c r="A35" s="24" t="s">
        <v>58</v>
      </c>
      <c r="B35" s="68" t="s">
        <v>83</v>
      </c>
      <c r="C35" s="68"/>
      <c r="D35" s="68"/>
      <c r="E35" s="68"/>
      <c r="F35" s="68"/>
      <c r="G35" s="19" t="s">
        <v>46</v>
      </c>
      <c r="H35" s="19" t="s">
        <v>60</v>
      </c>
      <c r="I35" s="19" t="s">
        <v>76</v>
      </c>
      <c r="J35" s="19" t="s">
        <v>48</v>
      </c>
      <c r="K35" s="19" t="s">
        <v>49</v>
      </c>
      <c r="L35" s="19" t="s">
        <v>50</v>
      </c>
      <c r="M35" s="26">
        <v>9900000</v>
      </c>
      <c r="N35" s="26">
        <v>9900000</v>
      </c>
      <c r="O35" s="19" t="s">
        <v>51</v>
      </c>
      <c r="P35" s="19" t="s">
        <v>52</v>
      </c>
      <c r="Q35" s="19" t="s">
        <v>53</v>
      </c>
      <c r="R35" s="19" t="s">
        <v>54</v>
      </c>
      <c r="S35" s="19" t="s">
        <v>62</v>
      </c>
      <c r="T35" s="19" t="s">
        <v>56</v>
      </c>
      <c r="U35" s="17" t="s">
        <v>63</v>
      </c>
    </row>
    <row r="36" spans="1:21" ht="57" customHeight="1" x14ac:dyDescent="0.2">
      <c r="A36" s="24" t="s">
        <v>58</v>
      </c>
      <c r="B36" s="68" t="s">
        <v>84</v>
      </c>
      <c r="C36" s="68"/>
      <c r="D36" s="68"/>
      <c r="E36" s="68"/>
      <c r="F36" s="68"/>
      <c r="G36" s="19" t="s">
        <v>46</v>
      </c>
      <c r="H36" s="19" t="s">
        <v>60</v>
      </c>
      <c r="I36" s="19" t="s">
        <v>76</v>
      </c>
      <c r="J36" s="19" t="s">
        <v>48</v>
      </c>
      <c r="K36" s="19" t="s">
        <v>49</v>
      </c>
      <c r="L36" s="19" t="s">
        <v>50</v>
      </c>
      <c r="M36" s="26">
        <v>9900000</v>
      </c>
      <c r="N36" s="26">
        <v>9900000</v>
      </c>
      <c r="O36" s="19" t="s">
        <v>51</v>
      </c>
      <c r="P36" s="19" t="s">
        <v>52</v>
      </c>
      <c r="Q36" s="19" t="s">
        <v>53</v>
      </c>
      <c r="R36" s="19" t="s">
        <v>54</v>
      </c>
      <c r="S36" s="19" t="s">
        <v>62</v>
      </c>
      <c r="T36" s="19" t="s">
        <v>56</v>
      </c>
      <c r="U36" s="17" t="s">
        <v>63</v>
      </c>
    </row>
    <row r="37" spans="1:21" ht="57" customHeight="1" x14ac:dyDescent="0.2">
      <c r="A37" s="24" t="s">
        <v>58</v>
      </c>
      <c r="B37" s="68" t="s">
        <v>85</v>
      </c>
      <c r="C37" s="68"/>
      <c r="D37" s="68"/>
      <c r="E37" s="68"/>
      <c r="F37" s="68"/>
      <c r="G37" s="19" t="s">
        <v>46</v>
      </c>
      <c r="H37" s="19" t="s">
        <v>60</v>
      </c>
      <c r="I37" s="19" t="s">
        <v>76</v>
      </c>
      <c r="J37" s="19" t="s">
        <v>48</v>
      </c>
      <c r="K37" s="19" t="s">
        <v>49</v>
      </c>
      <c r="L37" s="19" t="s">
        <v>50</v>
      </c>
      <c r="M37" s="26">
        <v>9900000</v>
      </c>
      <c r="N37" s="26">
        <v>9900000</v>
      </c>
      <c r="O37" s="19" t="s">
        <v>51</v>
      </c>
      <c r="P37" s="19" t="s">
        <v>52</v>
      </c>
      <c r="Q37" s="19" t="s">
        <v>53</v>
      </c>
      <c r="R37" s="19" t="s">
        <v>54</v>
      </c>
      <c r="S37" s="19" t="s">
        <v>62</v>
      </c>
      <c r="T37" s="19" t="s">
        <v>56</v>
      </c>
      <c r="U37" s="17" t="s">
        <v>63</v>
      </c>
    </row>
    <row r="38" spans="1:21" ht="57" customHeight="1" x14ac:dyDescent="0.2">
      <c r="A38" s="24" t="s">
        <v>58</v>
      </c>
      <c r="B38" s="68" t="s">
        <v>86</v>
      </c>
      <c r="C38" s="68"/>
      <c r="D38" s="68"/>
      <c r="E38" s="68"/>
      <c r="F38" s="68"/>
      <c r="G38" s="19" t="s">
        <v>46</v>
      </c>
      <c r="H38" s="19" t="s">
        <v>60</v>
      </c>
      <c r="I38" s="19" t="s">
        <v>76</v>
      </c>
      <c r="J38" s="19" t="s">
        <v>48</v>
      </c>
      <c r="K38" s="19" t="s">
        <v>49</v>
      </c>
      <c r="L38" s="19" t="s">
        <v>50</v>
      </c>
      <c r="M38" s="26">
        <v>9900000</v>
      </c>
      <c r="N38" s="26">
        <v>9900000</v>
      </c>
      <c r="O38" s="19" t="s">
        <v>51</v>
      </c>
      <c r="P38" s="19" t="s">
        <v>52</v>
      </c>
      <c r="Q38" s="19" t="s">
        <v>53</v>
      </c>
      <c r="R38" s="19" t="s">
        <v>54</v>
      </c>
      <c r="S38" s="19" t="s">
        <v>62</v>
      </c>
      <c r="T38" s="19" t="s">
        <v>56</v>
      </c>
      <c r="U38" s="17" t="s">
        <v>63</v>
      </c>
    </row>
    <row r="39" spans="1:21" ht="57" customHeight="1" x14ac:dyDescent="0.2">
      <c r="A39" s="24" t="s">
        <v>58</v>
      </c>
      <c r="B39" s="68" t="s">
        <v>87</v>
      </c>
      <c r="C39" s="68"/>
      <c r="D39" s="68"/>
      <c r="E39" s="68"/>
      <c r="F39" s="68"/>
      <c r="G39" s="19" t="s">
        <v>46</v>
      </c>
      <c r="H39" s="19" t="s">
        <v>60</v>
      </c>
      <c r="I39" s="19" t="s">
        <v>76</v>
      </c>
      <c r="J39" s="19" t="s">
        <v>48</v>
      </c>
      <c r="K39" s="19" t="s">
        <v>49</v>
      </c>
      <c r="L39" s="19" t="s">
        <v>50</v>
      </c>
      <c r="M39" s="26">
        <v>9300000</v>
      </c>
      <c r="N39" s="26">
        <v>9300000</v>
      </c>
      <c r="O39" s="19" t="s">
        <v>51</v>
      </c>
      <c r="P39" s="19" t="s">
        <v>52</v>
      </c>
      <c r="Q39" s="19" t="s">
        <v>53</v>
      </c>
      <c r="R39" s="19" t="s">
        <v>54</v>
      </c>
      <c r="S39" s="19" t="s">
        <v>62</v>
      </c>
      <c r="T39" s="19" t="s">
        <v>56</v>
      </c>
      <c r="U39" s="17" t="s">
        <v>63</v>
      </c>
    </row>
    <row r="40" spans="1:21" ht="45" customHeight="1" x14ac:dyDescent="0.2">
      <c r="A40" s="24" t="s">
        <v>58</v>
      </c>
      <c r="B40" s="68" t="s">
        <v>88</v>
      </c>
      <c r="C40" s="68"/>
      <c r="D40" s="68"/>
      <c r="E40" s="68"/>
      <c r="F40" s="68"/>
      <c r="G40" s="19" t="s">
        <v>46</v>
      </c>
      <c r="H40" s="19" t="s">
        <v>60</v>
      </c>
      <c r="I40" s="19" t="s">
        <v>89</v>
      </c>
      <c r="J40" s="19" t="s">
        <v>48</v>
      </c>
      <c r="K40" s="19" t="s">
        <v>49</v>
      </c>
      <c r="L40" s="19" t="s">
        <v>50</v>
      </c>
      <c r="M40" s="26">
        <v>19000000</v>
      </c>
      <c r="N40" s="26">
        <v>19000000</v>
      </c>
      <c r="O40" s="19" t="s">
        <v>51</v>
      </c>
      <c r="P40" s="19" t="s">
        <v>52</v>
      </c>
      <c r="Q40" s="19" t="s">
        <v>53</v>
      </c>
      <c r="R40" s="19" t="s">
        <v>54</v>
      </c>
      <c r="S40" s="19" t="s">
        <v>62</v>
      </c>
      <c r="T40" s="19" t="s">
        <v>56</v>
      </c>
      <c r="U40" s="17" t="s">
        <v>63</v>
      </c>
    </row>
    <row r="41" spans="1:21" ht="96" customHeight="1" x14ac:dyDescent="0.2">
      <c r="A41" s="24" t="s">
        <v>90</v>
      </c>
      <c r="B41" s="68" t="s">
        <v>91</v>
      </c>
      <c r="C41" s="68"/>
      <c r="D41" s="68"/>
      <c r="E41" s="68"/>
      <c r="F41" s="68"/>
      <c r="G41" s="19" t="s">
        <v>46</v>
      </c>
      <c r="H41" s="19" t="s">
        <v>46</v>
      </c>
      <c r="I41" s="19" t="s">
        <v>47</v>
      </c>
      <c r="J41" s="19" t="s">
        <v>48</v>
      </c>
      <c r="K41" s="19" t="s">
        <v>49</v>
      </c>
      <c r="L41" s="19" t="s">
        <v>92</v>
      </c>
      <c r="M41" s="26">
        <v>34621291</v>
      </c>
      <c r="N41" s="26">
        <v>34621291</v>
      </c>
      <c r="O41" s="19" t="s">
        <v>51</v>
      </c>
      <c r="P41" s="19" t="s">
        <v>52</v>
      </c>
      <c r="Q41" s="19" t="s">
        <v>53</v>
      </c>
      <c r="R41" s="19" t="s">
        <v>54</v>
      </c>
      <c r="S41" s="19" t="s">
        <v>93</v>
      </c>
      <c r="T41" s="19" t="s">
        <v>56</v>
      </c>
      <c r="U41" s="17" t="s">
        <v>94</v>
      </c>
    </row>
    <row r="42" spans="1:21" ht="114" customHeight="1" x14ac:dyDescent="0.2">
      <c r="A42" s="24" t="s">
        <v>95</v>
      </c>
      <c r="B42" s="68" t="s">
        <v>96</v>
      </c>
      <c r="C42" s="68"/>
      <c r="D42" s="68"/>
      <c r="E42" s="68"/>
      <c r="F42" s="68"/>
      <c r="G42" s="19" t="s">
        <v>46</v>
      </c>
      <c r="H42" s="19" t="s">
        <v>46</v>
      </c>
      <c r="I42" s="19" t="s">
        <v>97</v>
      </c>
      <c r="J42" s="19" t="s">
        <v>48</v>
      </c>
      <c r="K42" s="19" t="s">
        <v>49</v>
      </c>
      <c r="L42" s="19" t="s">
        <v>92</v>
      </c>
      <c r="M42" s="26">
        <v>9585000</v>
      </c>
      <c r="N42" s="26">
        <v>9585000</v>
      </c>
      <c r="O42" s="19" t="s">
        <v>51</v>
      </c>
      <c r="P42" s="19" t="s">
        <v>52</v>
      </c>
      <c r="Q42" s="19" t="s">
        <v>53</v>
      </c>
      <c r="R42" s="19" t="s">
        <v>54</v>
      </c>
      <c r="S42" s="19" t="s">
        <v>93</v>
      </c>
      <c r="T42" s="19" t="s">
        <v>56</v>
      </c>
      <c r="U42" s="17" t="s">
        <v>94</v>
      </c>
    </row>
    <row r="43" spans="1:21" ht="60" x14ac:dyDescent="0.2">
      <c r="A43" s="24" t="s">
        <v>98</v>
      </c>
      <c r="B43" s="68" t="s">
        <v>99</v>
      </c>
      <c r="C43" s="68"/>
      <c r="D43" s="68"/>
      <c r="E43" s="68"/>
      <c r="F43" s="68"/>
      <c r="G43" s="19" t="s">
        <v>46</v>
      </c>
      <c r="H43" s="19" t="s">
        <v>46</v>
      </c>
      <c r="I43" s="19" t="s">
        <v>74</v>
      </c>
      <c r="J43" s="19" t="s">
        <v>48</v>
      </c>
      <c r="K43" s="19" t="s">
        <v>100</v>
      </c>
      <c r="L43" s="19" t="s">
        <v>50</v>
      </c>
      <c r="M43" s="26">
        <v>33550000</v>
      </c>
      <c r="N43" s="26">
        <v>33550000</v>
      </c>
      <c r="O43" s="19" t="s">
        <v>51</v>
      </c>
      <c r="P43" s="19" t="s">
        <v>52</v>
      </c>
      <c r="Q43" s="19" t="s">
        <v>53</v>
      </c>
      <c r="R43" s="19" t="s">
        <v>54</v>
      </c>
      <c r="S43" s="19" t="s">
        <v>55</v>
      </c>
      <c r="T43" s="19" t="s">
        <v>56</v>
      </c>
      <c r="U43" s="17" t="s">
        <v>57</v>
      </c>
    </row>
    <row r="44" spans="1:21" ht="47.25" customHeight="1" x14ac:dyDescent="0.2">
      <c r="A44" s="24" t="s">
        <v>101</v>
      </c>
      <c r="B44" s="68" t="s">
        <v>102</v>
      </c>
      <c r="C44" s="68"/>
      <c r="D44" s="68"/>
      <c r="E44" s="68"/>
      <c r="F44" s="68"/>
      <c r="G44" s="19" t="s">
        <v>46</v>
      </c>
      <c r="H44" s="19" t="s">
        <v>60</v>
      </c>
      <c r="I44" s="19" t="s">
        <v>89</v>
      </c>
      <c r="J44" s="19" t="s">
        <v>48</v>
      </c>
      <c r="K44" s="19" t="s">
        <v>49</v>
      </c>
      <c r="L44" s="19" t="s">
        <v>50</v>
      </c>
      <c r="M44" s="26">
        <v>26000000</v>
      </c>
      <c r="N44" s="26">
        <v>26000000</v>
      </c>
      <c r="O44" s="19" t="s">
        <v>51</v>
      </c>
      <c r="P44" s="19" t="s">
        <v>52</v>
      </c>
      <c r="Q44" s="19" t="s">
        <v>53</v>
      </c>
      <c r="R44" s="19" t="s">
        <v>54</v>
      </c>
      <c r="S44" s="19" t="s">
        <v>103</v>
      </c>
      <c r="T44" s="19" t="s">
        <v>56</v>
      </c>
      <c r="U44" s="17" t="s">
        <v>104</v>
      </c>
    </row>
    <row r="45" spans="1:21" ht="94.5" customHeight="1" x14ac:dyDescent="0.2">
      <c r="A45" s="24" t="s">
        <v>105</v>
      </c>
      <c r="B45" s="68" t="s">
        <v>106</v>
      </c>
      <c r="C45" s="68"/>
      <c r="D45" s="68"/>
      <c r="E45" s="68"/>
      <c r="F45" s="68"/>
      <c r="G45" s="19" t="s">
        <v>46</v>
      </c>
      <c r="H45" s="19" t="s">
        <v>46</v>
      </c>
      <c r="I45" s="19" t="s">
        <v>72</v>
      </c>
      <c r="J45" s="19" t="s">
        <v>48</v>
      </c>
      <c r="K45" s="19" t="s">
        <v>49</v>
      </c>
      <c r="L45" s="19" t="s">
        <v>50</v>
      </c>
      <c r="M45" s="26">
        <v>63200000</v>
      </c>
      <c r="N45" s="26">
        <v>63200000</v>
      </c>
      <c r="O45" s="19" t="s">
        <v>51</v>
      </c>
      <c r="P45" s="19" t="s">
        <v>52</v>
      </c>
      <c r="Q45" s="19" t="s">
        <v>53</v>
      </c>
      <c r="R45" s="19" t="s">
        <v>54</v>
      </c>
      <c r="S45" s="19" t="s">
        <v>107</v>
      </c>
      <c r="T45" s="19" t="s">
        <v>56</v>
      </c>
      <c r="U45" s="17" t="s">
        <v>108</v>
      </c>
    </row>
    <row r="46" spans="1:21" ht="94.5" customHeight="1" x14ac:dyDescent="0.2">
      <c r="A46" s="24" t="s">
        <v>105</v>
      </c>
      <c r="B46" s="68" t="s">
        <v>109</v>
      </c>
      <c r="C46" s="68"/>
      <c r="D46" s="68"/>
      <c r="E46" s="68"/>
      <c r="F46" s="68"/>
      <c r="G46" s="19" t="s">
        <v>46</v>
      </c>
      <c r="H46" s="19" t="s">
        <v>46</v>
      </c>
      <c r="I46" s="19" t="s">
        <v>72</v>
      </c>
      <c r="J46" s="19" t="s">
        <v>48</v>
      </c>
      <c r="K46" s="19" t="s">
        <v>49</v>
      </c>
      <c r="L46" s="19" t="s">
        <v>50</v>
      </c>
      <c r="M46" s="26">
        <v>41612000</v>
      </c>
      <c r="N46" s="26">
        <v>41612000</v>
      </c>
      <c r="O46" s="19" t="s">
        <v>51</v>
      </c>
      <c r="P46" s="19" t="s">
        <v>52</v>
      </c>
      <c r="Q46" s="19" t="s">
        <v>53</v>
      </c>
      <c r="R46" s="19" t="s">
        <v>54</v>
      </c>
      <c r="S46" s="19" t="s">
        <v>107</v>
      </c>
      <c r="T46" s="19" t="s">
        <v>56</v>
      </c>
      <c r="U46" s="17" t="s">
        <v>108</v>
      </c>
    </row>
    <row r="47" spans="1:21" ht="84.75" customHeight="1" x14ac:dyDescent="0.2">
      <c r="A47" s="24" t="s">
        <v>105</v>
      </c>
      <c r="B47" s="68" t="s">
        <v>110</v>
      </c>
      <c r="C47" s="68"/>
      <c r="D47" s="68"/>
      <c r="E47" s="68"/>
      <c r="F47" s="68"/>
      <c r="G47" s="19" t="s">
        <v>46</v>
      </c>
      <c r="H47" s="19" t="s">
        <v>46</v>
      </c>
      <c r="I47" s="19" t="s">
        <v>72</v>
      </c>
      <c r="J47" s="19" t="s">
        <v>48</v>
      </c>
      <c r="K47" s="19" t="s">
        <v>49</v>
      </c>
      <c r="L47" s="19" t="s">
        <v>50</v>
      </c>
      <c r="M47" s="26">
        <v>67200000</v>
      </c>
      <c r="N47" s="26">
        <v>67200000</v>
      </c>
      <c r="O47" s="19" t="s">
        <v>51</v>
      </c>
      <c r="P47" s="19" t="s">
        <v>52</v>
      </c>
      <c r="Q47" s="19" t="s">
        <v>53</v>
      </c>
      <c r="R47" s="19" t="s">
        <v>54</v>
      </c>
      <c r="S47" s="19" t="s">
        <v>107</v>
      </c>
      <c r="T47" s="19" t="s">
        <v>56</v>
      </c>
      <c r="U47" s="17" t="s">
        <v>108</v>
      </c>
    </row>
    <row r="48" spans="1:21" ht="59.25" customHeight="1" x14ac:dyDescent="0.2">
      <c r="A48" s="24" t="s">
        <v>105</v>
      </c>
      <c r="B48" s="68" t="s">
        <v>111</v>
      </c>
      <c r="C48" s="68"/>
      <c r="D48" s="68"/>
      <c r="E48" s="68"/>
      <c r="F48" s="68"/>
      <c r="G48" s="19" t="s">
        <v>46</v>
      </c>
      <c r="H48" s="19" t="s">
        <v>46</v>
      </c>
      <c r="I48" s="19" t="s">
        <v>72</v>
      </c>
      <c r="J48" s="19" t="s">
        <v>48</v>
      </c>
      <c r="K48" s="19" t="s">
        <v>49</v>
      </c>
      <c r="L48" s="19" t="s">
        <v>50</v>
      </c>
      <c r="M48" s="26">
        <v>28000000</v>
      </c>
      <c r="N48" s="26">
        <v>28000000</v>
      </c>
      <c r="O48" s="19" t="s">
        <v>51</v>
      </c>
      <c r="P48" s="19" t="s">
        <v>52</v>
      </c>
      <c r="Q48" s="19" t="s">
        <v>53</v>
      </c>
      <c r="R48" s="19" t="s">
        <v>54</v>
      </c>
      <c r="S48" s="19" t="s">
        <v>107</v>
      </c>
      <c r="T48" s="19" t="s">
        <v>56</v>
      </c>
      <c r="U48" s="17" t="s">
        <v>108</v>
      </c>
    </row>
    <row r="49" spans="1:21" ht="100.5" customHeight="1" x14ac:dyDescent="0.2">
      <c r="A49" s="24" t="s">
        <v>90</v>
      </c>
      <c r="B49" s="68" t="s">
        <v>112</v>
      </c>
      <c r="C49" s="68"/>
      <c r="D49" s="68"/>
      <c r="E49" s="68"/>
      <c r="F49" s="68"/>
      <c r="G49" s="19" t="s">
        <v>46</v>
      </c>
      <c r="H49" s="19" t="s">
        <v>46</v>
      </c>
      <c r="I49" s="19" t="s">
        <v>72</v>
      </c>
      <c r="J49" s="19" t="s">
        <v>48</v>
      </c>
      <c r="K49" s="19" t="s">
        <v>49</v>
      </c>
      <c r="L49" s="19" t="s">
        <v>50</v>
      </c>
      <c r="M49" s="26">
        <v>16000000</v>
      </c>
      <c r="N49" s="26">
        <v>16000000</v>
      </c>
      <c r="O49" s="19" t="s">
        <v>51</v>
      </c>
      <c r="P49" s="19" t="s">
        <v>52</v>
      </c>
      <c r="Q49" s="19" t="s">
        <v>53</v>
      </c>
      <c r="R49" s="19" t="s">
        <v>54</v>
      </c>
      <c r="S49" s="19" t="s">
        <v>107</v>
      </c>
      <c r="T49" s="19" t="s">
        <v>56</v>
      </c>
      <c r="U49" s="17" t="s">
        <v>108</v>
      </c>
    </row>
    <row r="50" spans="1:21" ht="69.75" customHeight="1" x14ac:dyDescent="0.2">
      <c r="A50" s="24" t="s">
        <v>105</v>
      </c>
      <c r="B50" s="68" t="s">
        <v>113</v>
      </c>
      <c r="C50" s="68"/>
      <c r="D50" s="68"/>
      <c r="E50" s="68"/>
      <c r="F50" s="68"/>
      <c r="G50" s="19" t="s">
        <v>46</v>
      </c>
      <c r="H50" s="19" t="s">
        <v>46</v>
      </c>
      <c r="I50" s="19" t="s">
        <v>72</v>
      </c>
      <c r="J50" s="19" t="s">
        <v>48</v>
      </c>
      <c r="K50" s="19" t="s">
        <v>49</v>
      </c>
      <c r="L50" s="19" t="s">
        <v>50</v>
      </c>
      <c r="M50" s="26">
        <v>24000000</v>
      </c>
      <c r="N50" s="26">
        <v>24000000</v>
      </c>
      <c r="O50" s="19" t="s">
        <v>51</v>
      </c>
      <c r="P50" s="19" t="s">
        <v>52</v>
      </c>
      <c r="Q50" s="19" t="s">
        <v>53</v>
      </c>
      <c r="R50" s="19" t="s">
        <v>54</v>
      </c>
      <c r="S50" s="19" t="s">
        <v>107</v>
      </c>
      <c r="T50" s="19" t="s">
        <v>56</v>
      </c>
      <c r="U50" s="17" t="s">
        <v>108</v>
      </c>
    </row>
    <row r="51" spans="1:21" ht="48" customHeight="1" x14ac:dyDescent="0.2">
      <c r="A51" s="24" t="s">
        <v>101</v>
      </c>
      <c r="B51" s="68" t="s">
        <v>114</v>
      </c>
      <c r="C51" s="68"/>
      <c r="D51" s="68"/>
      <c r="E51" s="68"/>
      <c r="F51" s="68"/>
      <c r="G51" s="19" t="s">
        <v>46</v>
      </c>
      <c r="H51" s="19" t="s">
        <v>60</v>
      </c>
      <c r="I51" s="19" t="s">
        <v>89</v>
      </c>
      <c r="J51" s="19" t="s">
        <v>48</v>
      </c>
      <c r="K51" s="19" t="s">
        <v>49</v>
      </c>
      <c r="L51" s="19" t="s">
        <v>50</v>
      </c>
      <c r="M51" s="26">
        <v>32000000</v>
      </c>
      <c r="N51" s="26">
        <v>32000000</v>
      </c>
      <c r="O51" s="19" t="s">
        <v>51</v>
      </c>
      <c r="P51" s="19" t="s">
        <v>52</v>
      </c>
      <c r="Q51" s="19" t="s">
        <v>53</v>
      </c>
      <c r="R51" s="19" t="s">
        <v>54</v>
      </c>
      <c r="S51" s="19" t="s">
        <v>115</v>
      </c>
      <c r="T51" s="19" t="s">
        <v>56</v>
      </c>
      <c r="U51" s="17" t="s">
        <v>116</v>
      </c>
    </row>
    <row r="52" spans="1:21" ht="74.25" customHeight="1" x14ac:dyDescent="0.2">
      <c r="A52" s="24" t="s">
        <v>117</v>
      </c>
      <c r="B52" s="68" t="s">
        <v>118</v>
      </c>
      <c r="C52" s="68"/>
      <c r="D52" s="68"/>
      <c r="E52" s="68"/>
      <c r="F52" s="68"/>
      <c r="G52" s="19" t="s">
        <v>46</v>
      </c>
      <c r="H52" s="19" t="s">
        <v>46</v>
      </c>
      <c r="I52" s="19" t="s">
        <v>74</v>
      </c>
      <c r="J52" s="19" t="s">
        <v>48</v>
      </c>
      <c r="K52" s="19" t="s">
        <v>49</v>
      </c>
      <c r="L52" s="19" t="s">
        <v>50</v>
      </c>
      <c r="M52" s="26">
        <v>88706791</v>
      </c>
      <c r="N52" s="26">
        <v>88706791</v>
      </c>
      <c r="O52" s="19" t="s">
        <v>51</v>
      </c>
      <c r="P52" s="19" t="s">
        <v>52</v>
      </c>
      <c r="Q52" s="19" t="s">
        <v>53</v>
      </c>
      <c r="R52" s="19" t="s">
        <v>54</v>
      </c>
      <c r="S52" s="19" t="s">
        <v>55</v>
      </c>
      <c r="T52" s="19" t="s">
        <v>56</v>
      </c>
      <c r="U52" s="17" t="s">
        <v>57</v>
      </c>
    </row>
    <row r="53" spans="1:21" ht="74.25" customHeight="1" x14ac:dyDescent="0.2">
      <c r="A53" s="24" t="s">
        <v>117</v>
      </c>
      <c r="B53" s="68" t="s">
        <v>119</v>
      </c>
      <c r="C53" s="68"/>
      <c r="D53" s="68"/>
      <c r="E53" s="68"/>
      <c r="F53" s="68"/>
      <c r="G53" s="19" t="s">
        <v>46</v>
      </c>
      <c r="H53" s="19" t="s">
        <v>46</v>
      </c>
      <c r="I53" s="19" t="s">
        <v>74</v>
      </c>
      <c r="J53" s="19" t="s">
        <v>48</v>
      </c>
      <c r="K53" s="19" t="s">
        <v>49</v>
      </c>
      <c r="L53" s="19" t="s">
        <v>50</v>
      </c>
      <c r="M53" s="26">
        <v>39675000</v>
      </c>
      <c r="N53" s="26">
        <v>39675000</v>
      </c>
      <c r="O53" s="19" t="s">
        <v>51</v>
      </c>
      <c r="P53" s="19" t="s">
        <v>52</v>
      </c>
      <c r="Q53" s="19" t="s">
        <v>53</v>
      </c>
      <c r="R53" s="19" t="s">
        <v>54</v>
      </c>
      <c r="S53" s="19" t="s">
        <v>55</v>
      </c>
      <c r="T53" s="19" t="s">
        <v>56</v>
      </c>
      <c r="U53" s="17" t="s">
        <v>57</v>
      </c>
    </row>
    <row r="54" spans="1:21" ht="99" customHeight="1" x14ac:dyDescent="0.2">
      <c r="A54" s="24" t="s">
        <v>117</v>
      </c>
      <c r="B54" s="68" t="s">
        <v>120</v>
      </c>
      <c r="C54" s="68"/>
      <c r="D54" s="68"/>
      <c r="E54" s="68"/>
      <c r="F54" s="68"/>
      <c r="G54" s="19" t="s">
        <v>46</v>
      </c>
      <c r="H54" s="19" t="s">
        <v>46</v>
      </c>
      <c r="I54" s="19" t="s">
        <v>74</v>
      </c>
      <c r="J54" s="19" t="s">
        <v>48</v>
      </c>
      <c r="K54" s="19" t="s">
        <v>49</v>
      </c>
      <c r="L54" s="19" t="s">
        <v>50</v>
      </c>
      <c r="M54" s="26">
        <v>24199801</v>
      </c>
      <c r="N54" s="26">
        <v>24199801</v>
      </c>
      <c r="O54" s="19" t="s">
        <v>51</v>
      </c>
      <c r="P54" s="19" t="s">
        <v>52</v>
      </c>
      <c r="Q54" s="19" t="s">
        <v>53</v>
      </c>
      <c r="R54" s="19" t="s">
        <v>54</v>
      </c>
      <c r="S54" s="19" t="s">
        <v>55</v>
      </c>
      <c r="T54" s="19" t="s">
        <v>56</v>
      </c>
      <c r="U54" s="17" t="s">
        <v>57</v>
      </c>
    </row>
    <row r="55" spans="1:21" ht="74.25" customHeight="1" x14ac:dyDescent="0.2">
      <c r="A55" s="24" t="s">
        <v>117</v>
      </c>
      <c r="B55" s="68" t="s">
        <v>121</v>
      </c>
      <c r="C55" s="68"/>
      <c r="D55" s="68"/>
      <c r="E55" s="68"/>
      <c r="F55" s="68"/>
      <c r="G55" s="19" t="s">
        <v>46</v>
      </c>
      <c r="H55" s="19" t="s">
        <v>46</v>
      </c>
      <c r="I55" s="19" t="s">
        <v>74</v>
      </c>
      <c r="J55" s="19" t="s">
        <v>48</v>
      </c>
      <c r="K55" s="19" t="s">
        <v>49</v>
      </c>
      <c r="L55" s="19" t="s">
        <v>50</v>
      </c>
      <c r="M55" s="26">
        <v>22944633</v>
      </c>
      <c r="N55" s="26">
        <v>22944633</v>
      </c>
      <c r="O55" s="19" t="s">
        <v>51</v>
      </c>
      <c r="P55" s="19" t="s">
        <v>52</v>
      </c>
      <c r="Q55" s="19" t="s">
        <v>53</v>
      </c>
      <c r="R55" s="19" t="s">
        <v>54</v>
      </c>
      <c r="S55" s="19" t="s">
        <v>55</v>
      </c>
      <c r="T55" s="19" t="s">
        <v>56</v>
      </c>
      <c r="U55" s="17" t="s">
        <v>57</v>
      </c>
    </row>
    <row r="56" spans="1:21" ht="90.75" customHeight="1" x14ac:dyDescent="0.2">
      <c r="A56" s="24" t="s">
        <v>122</v>
      </c>
      <c r="B56" s="68" t="s">
        <v>123</v>
      </c>
      <c r="C56" s="68"/>
      <c r="D56" s="68"/>
      <c r="E56" s="68"/>
      <c r="F56" s="68"/>
      <c r="G56" s="19" t="s">
        <v>46</v>
      </c>
      <c r="H56" s="19" t="s">
        <v>46</v>
      </c>
      <c r="I56" s="19" t="s">
        <v>74</v>
      </c>
      <c r="J56" s="19" t="s">
        <v>48</v>
      </c>
      <c r="K56" s="19" t="s">
        <v>49</v>
      </c>
      <c r="L56" s="19" t="s">
        <v>92</v>
      </c>
      <c r="M56" s="26">
        <v>33183391</v>
      </c>
      <c r="N56" s="26">
        <v>33183391</v>
      </c>
      <c r="O56" s="19" t="s">
        <v>51</v>
      </c>
      <c r="P56" s="19" t="s">
        <v>52</v>
      </c>
      <c r="Q56" s="19" t="s">
        <v>53</v>
      </c>
      <c r="R56" s="19" t="s">
        <v>54</v>
      </c>
      <c r="S56" s="19" t="s">
        <v>124</v>
      </c>
      <c r="T56" s="19" t="s">
        <v>56</v>
      </c>
      <c r="U56" s="17" t="s">
        <v>125</v>
      </c>
    </row>
    <row r="57" spans="1:21" ht="93.75" customHeight="1" x14ac:dyDescent="0.2">
      <c r="A57" s="24" t="s">
        <v>122</v>
      </c>
      <c r="B57" s="68" t="s">
        <v>126</v>
      </c>
      <c r="C57" s="68"/>
      <c r="D57" s="68"/>
      <c r="E57" s="68"/>
      <c r="F57" s="68"/>
      <c r="G57" s="19" t="s">
        <v>46</v>
      </c>
      <c r="H57" s="19" t="s">
        <v>46</v>
      </c>
      <c r="I57" s="19" t="s">
        <v>74</v>
      </c>
      <c r="J57" s="19" t="s">
        <v>48</v>
      </c>
      <c r="K57" s="19" t="s">
        <v>49</v>
      </c>
      <c r="L57" s="19" t="s">
        <v>92</v>
      </c>
      <c r="M57" s="26">
        <v>26731728</v>
      </c>
      <c r="N57" s="26">
        <v>26731728</v>
      </c>
      <c r="O57" s="19" t="s">
        <v>51</v>
      </c>
      <c r="P57" s="19" t="s">
        <v>52</v>
      </c>
      <c r="Q57" s="19" t="s">
        <v>53</v>
      </c>
      <c r="R57" s="19" t="s">
        <v>54</v>
      </c>
      <c r="S57" s="19" t="s">
        <v>124</v>
      </c>
      <c r="T57" s="19" t="s">
        <v>56</v>
      </c>
      <c r="U57" s="17" t="s">
        <v>125</v>
      </c>
    </row>
    <row r="58" spans="1:21" ht="115.5" customHeight="1" x14ac:dyDescent="0.2">
      <c r="A58" s="24" t="s">
        <v>122</v>
      </c>
      <c r="B58" s="68" t="s">
        <v>127</v>
      </c>
      <c r="C58" s="68"/>
      <c r="D58" s="68"/>
      <c r="E58" s="68"/>
      <c r="F58" s="68"/>
      <c r="G58" s="19" t="s">
        <v>46</v>
      </c>
      <c r="H58" s="19" t="s">
        <v>46</v>
      </c>
      <c r="I58" s="19" t="s">
        <v>128</v>
      </c>
      <c r="J58" s="19" t="s">
        <v>129</v>
      </c>
      <c r="K58" s="19" t="s">
        <v>49</v>
      </c>
      <c r="L58" s="19" t="s">
        <v>92</v>
      </c>
      <c r="M58" s="26">
        <v>37950000</v>
      </c>
      <c r="N58" s="26">
        <v>37950000</v>
      </c>
      <c r="O58" s="19" t="s">
        <v>51</v>
      </c>
      <c r="P58" s="19" t="s">
        <v>52</v>
      </c>
      <c r="Q58" s="19" t="s">
        <v>53</v>
      </c>
      <c r="R58" s="19" t="s">
        <v>54</v>
      </c>
      <c r="S58" s="19" t="s">
        <v>130</v>
      </c>
      <c r="T58" s="19" t="s">
        <v>56</v>
      </c>
      <c r="U58" s="17" t="s">
        <v>131</v>
      </c>
    </row>
    <row r="59" spans="1:21" ht="104.25" customHeight="1" x14ac:dyDescent="0.2">
      <c r="A59" s="24" t="s">
        <v>122</v>
      </c>
      <c r="B59" s="68" t="s">
        <v>132</v>
      </c>
      <c r="C59" s="68"/>
      <c r="D59" s="68"/>
      <c r="E59" s="68"/>
      <c r="F59" s="68"/>
      <c r="G59" s="19" t="s">
        <v>46</v>
      </c>
      <c r="H59" s="19" t="s">
        <v>46</v>
      </c>
      <c r="I59" s="19" t="s">
        <v>128</v>
      </c>
      <c r="J59" s="19" t="s">
        <v>129</v>
      </c>
      <c r="K59" s="19" t="s">
        <v>49</v>
      </c>
      <c r="L59" s="19" t="s">
        <v>92</v>
      </c>
      <c r="M59" s="26">
        <v>21951000</v>
      </c>
      <c r="N59" s="26">
        <v>21951000</v>
      </c>
      <c r="O59" s="19" t="s">
        <v>51</v>
      </c>
      <c r="P59" s="19" t="s">
        <v>52</v>
      </c>
      <c r="Q59" s="19" t="s">
        <v>53</v>
      </c>
      <c r="R59" s="19" t="s">
        <v>54</v>
      </c>
      <c r="S59" s="19" t="s">
        <v>130</v>
      </c>
      <c r="T59" s="19" t="s">
        <v>56</v>
      </c>
      <c r="U59" s="17" t="s">
        <v>131</v>
      </c>
    </row>
    <row r="60" spans="1:21" ht="160.5" customHeight="1" x14ac:dyDescent="0.2">
      <c r="A60" s="24" t="s">
        <v>122</v>
      </c>
      <c r="B60" s="68" t="s">
        <v>133</v>
      </c>
      <c r="C60" s="68"/>
      <c r="D60" s="68"/>
      <c r="E60" s="68"/>
      <c r="F60" s="68"/>
      <c r="G60" s="19" t="s">
        <v>46</v>
      </c>
      <c r="H60" s="19" t="s">
        <v>46</v>
      </c>
      <c r="I60" s="19" t="s">
        <v>134</v>
      </c>
      <c r="J60" s="19" t="s">
        <v>129</v>
      </c>
      <c r="K60" s="19" t="s">
        <v>49</v>
      </c>
      <c r="L60" s="19" t="s">
        <v>92</v>
      </c>
      <c r="M60" s="26">
        <v>32812000</v>
      </c>
      <c r="N60" s="26">
        <v>32812000</v>
      </c>
      <c r="O60" s="19" t="s">
        <v>51</v>
      </c>
      <c r="P60" s="19" t="s">
        <v>52</v>
      </c>
      <c r="Q60" s="19" t="s">
        <v>53</v>
      </c>
      <c r="R60" s="19" t="s">
        <v>54</v>
      </c>
      <c r="S60" s="19" t="s">
        <v>130</v>
      </c>
      <c r="T60" s="19" t="s">
        <v>56</v>
      </c>
      <c r="U60" s="17" t="s">
        <v>131</v>
      </c>
    </row>
    <row r="61" spans="1:21" ht="124.5" customHeight="1" x14ac:dyDescent="0.2">
      <c r="A61" s="24" t="s">
        <v>122</v>
      </c>
      <c r="B61" s="68" t="s">
        <v>135</v>
      </c>
      <c r="C61" s="68"/>
      <c r="D61" s="68"/>
      <c r="E61" s="68"/>
      <c r="F61" s="68"/>
      <c r="G61" s="19" t="s">
        <v>46</v>
      </c>
      <c r="H61" s="19" t="s">
        <v>46</v>
      </c>
      <c r="I61" s="19" t="s">
        <v>128</v>
      </c>
      <c r="J61" s="19" t="s">
        <v>129</v>
      </c>
      <c r="K61" s="19" t="s">
        <v>49</v>
      </c>
      <c r="L61" s="19" t="s">
        <v>92</v>
      </c>
      <c r="M61" s="26">
        <v>62473000</v>
      </c>
      <c r="N61" s="26">
        <v>62473000</v>
      </c>
      <c r="O61" s="19" t="s">
        <v>51</v>
      </c>
      <c r="P61" s="19" t="s">
        <v>52</v>
      </c>
      <c r="Q61" s="19" t="s">
        <v>53</v>
      </c>
      <c r="R61" s="19" t="s">
        <v>54</v>
      </c>
      <c r="S61" s="19" t="s">
        <v>130</v>
      </c>
      <c r="T61" s="19" t="s">
        <v>56</v>
      </c>
      <c r="U61" s="17" t="s">
        <v>131</v>
      </c>
    </row>
    <row r="62" spans="1:21" ht="151.5" customHeight="1" x14ac:dyDescent="0.2">
      <c r="A62" s="24" t="s">
        <v>122</v>
      </c>
      <c r="B62" s="68" t="s">
        <v>136</v>
      </c>
      <c r="C62" s="68"/>
      <c r="D62" s="68"/>
      <c r="E62" s="68"/>
      <c r="F62" s="68"/>
      <c r="G62" s="19" t="s">
        <v>46</v>
      </c>
      <c r="H62" s="19" t="s">
        <v>46</v>
      </c>
      <c r="I62" s="19" t="s">
        <v>137</v>
      </c>
      <c r="J62" s="19" t="s">
        <v>48</v>
      </c>
      <c r="K62" s="19" t="s">
        <v>49</v>
      </c>
      <c r="L62" s="19" t="s">
        <v>92</v>
      </c>
      <c r="M62" s="26">
        <v>3708000</v>
      </c>
      <c r="N62" s="26">
        <v>3708000</v>
      </c>
      <c r="O62" s="19" t="s">
        <v>51</v>
      </c>
      <c r="P62" s="19" t="s">
        <v>52</v>
      </c>
      <c r="Q62" s="19" t="s">
        <v>53</v>
      </c>
      <c r="R62" s="19" t="s">
        <v>54</v>
      </c>
      <c r="S62" s="19" t="s">
        <v>130</v>
      </c>
      <c r="T62" s="19" t="s">
        <v>56</v>
      </c>
      <c r="U62" s="17" t="s">
        <v>131</v>
      </c>
    </row>
    <row r="63" spans="1:21" ht="157.5" customHeight="1" x14ac:dyDescent="0.2">
      <c r="A63" s="24" t="s">
        <v>122</v>
      </c>
      <c r="B63" s="68" t="s">
        <v>138</v>
      </c>
      <c r="C63" s="68"/>
      <c r="D63" s="68"/>
      <c r="E63" s="68"/>
      <c r="F63" s="68"/>
      <c r="G63" s="19" t="s">
        <v>46</v>
      </c>
      <c r="H63" s="19" t="s">
        <v>46</v>
      </c>
      <c r="I63" s="19" t="s">
        <v>137</v>
      </c>
      <c r="J63" s="19" t="s">
        <v>48</v>
      </c>
      <c r="K63" s="19" t="s">
        <v>49</v>
      </c>
      <c r="L63" s="19" t="s">
        <v>92</v>
      </c>
      <c r="M63" s="26">
        <v>3708000</v>
      </c>
      <c r="N63" s="26">
        <v>3708000</v>
      </c>
      <c r="O63" s="19" t="s">
        <v>51</v>
      </c>
      <c r="P63" s="19" t="s">
        <v>52</v>
      </c>
      <c r="Q63" s="19" t="s">
        <v>53</v>
      </c>
      <c r="R63" s="19" t="s">
        <v>54</v>
      </c>
      <c r="S63" s="19" t="s">
        <v>130</v>
      </c>
      <c r="T63" s="19" t="s">
        <v>56</v>
      </c>
      <c r="U63" s="17" t="s">
        <v>131</v>
      </c>
    </row>
    <row r="64" spans="1:21" ht="102.75" customHeight="1" x14ac:dyDescent="0.2">
      <c r="A64" s="24" t="s">
        <v>122</v>
      </c>
      <c r="B64" s="68" t="s">
        <v>139</v>
      </c>
      <c r="C64" s="68"/>
      <c r="D64" s="68"/>
      <c r="E64" s="68"/>
      <c r="F64" s="68"/>
      <c r="G64" s="19" t="s">
        <v>46</v>
      </c>
      <c r="H64" s="19" t="s">
        <v>46</v>
      </c>
      <c r="I64" s="19" t="s">
        <v>128</v>
      </c>
      <c r="J64" s="19" t="s">
        <v>129</v>
      </c>
      <c r="K64" s="19" t="s">
        <v>49</v>
      </c>
      <c r="L64" s="19" t="s">
        <v>92</v>
      </c>
      <c r="M64" s="26">
        <v>69000000</v>
      </c>
      <c r="N64" s="26">
        <v>69000000</v>
      </c>
      <c r="O64" s="19" t="s">
        <v>51</v>
      </c>
      <c r="P64" s="19" t="s">
        <v>52</v>
      </c>
      <c r="Q64" s="19" t="s">
        <v>53</v>
      </c>
      <c r="R64" s="19" t="s">
        <v>54</v>
      </c>
      <c r="S64" s="19" t="s">
        <v>140</v>
      </c>
      <c r="T64" s="19" t="s">
        <v>56</v>
      </c>
      <c r="U64" s="17" t="s">
        <v>141</v>
      </c>
    </row>
    <row r="65" spans="1:21" ht="90.75" customHeight="1" x14ac:dyDescent="0.2">
      <c r="A65" s="24" t="s">
        <v>122</v>
      </c>
      <c r="B65" s="68" t="s">
        <v>142</v>
      </c>
      <c r="C65" s="68"/>
      <c r="D65" s="68"/>
      <c r="E65" s="68"/>
      <c r="F65" s="68"/>
      <c r="G65" s="19" t="s">
        <v>46</v>
      </c>
      <c r="H65" s="19" t="s">
        <v>46</v>
      </c>
      <c r="I65" s="19" t="s">
        <v>143</v>
      </c>
      <c r="J65" s="19" t="s">
        <v>48</v>
      </c>
      <c r="K65" s="19" t="s">
        <v>49</v>
      </c>
      <c r="L65" s="19" t="s">
        <v>92</v>
      </c>
      <c r="M65" s="26">
        <v>21000000</v>
      </c>
      <c r="N65" s="26">
        <v>21000000</v>
      </c>
      <c r="O65" s="19" t="s">
        <v>51</v>
      </c>
      <c r="P65" s="19" t="s">
        <v>52</v>
      </c>
      <c r="Q65" s="19" t="s">
        <v>53</v>
      </c>
      <c r="R65" s="19" t="s">
        <v>54</v>
      </c>
      <c r="S65" s="19" t="s">
        <v>140</v>
      </c>
      <c r="T65" s="19" t="s">
        <v>56</v>
      </c>
      <c r="U65" s="17" t="s">
        <v>141</v>
      </c>
    </row>
    <row r="66" spans="1:21" ht="127.5" customHeight="1" x14ac:dyDescent="0.2">
      <c r="A66" s="24" t="s">
        <v>122</v>
      </c>
      <c r="B66" s="68" t="s">
        <v>144</v>
      </c>
      <c r="C66" s="68"/>
      <c r="D66" s="68"/>
      <c r="E66" s="68"/>
      <c r="F66" s="68"/>
      <c r="G66" s="19" t="s">
        <v>46</v>
      </c>
      <c r="H66" s="19" t="s">
        <v>46</v>
      </c>
      <c r="I66" s="19" t="s">
        <v>128</v>
      </c>
      <c r="J66" s="19" t="s">
        <v>129</v>
      </c>
      <c r="K66" s="19" t="s">
        <v>49</v>
      </c>
      <c r="L66" s="19" t="s">
        <v>92</v>
      </c>
      <c r="M66" s="26">
        <v>62100000</v>
      </c>
      <c r="N66" s="26">
        <v>62100000</v>
      </c>
      <c r="O66" s="19" t="s">
        <v>51</v>
      </c>
      <c r="P66" s="19" t="s">
        <v>52</v>
      </c>
      <c r="Q66" s="19" t="s">
        <v>53</v>
      </c>
      <c r="R66" s="19" t="s">
        <v>54</v>
      </c>
      <c r="S66" s="19" t="s">
        <v>140</v>
      </c>
      <c r="T66" s="19" t="s">
        <v>56</v>
      </c>
      <c r="U66" s="17" t="s">
        <v>141</v>
      </c>
    </row>
    <row r="67" spans="1:21" ht="157.5" customHeight="1" x14ac:dyDescent="0.2">
      <c r="A67" s="24" t="s">
        <v>122</v>
      </c>
      <c r="B67" s="68" t="s">
        <v>145</v>
      </c>
      <c r="C67" s="68"/>
      <c r="D67" s="68"/>
      <c r="E67" s="68"/>
      <c r="F67" s="68"/>
      <c r="G67" s="19" t="s">
        <v>46</v>
      </c>
      <c r="H67" s="19" t="s">
        <v>46</v>
      </c>
      <c r="I67" s="19" t="s">
        <v>128</v>
      </c>
      <c r="J67" s="19" t="s">
        <v>129</v>
      </c>
      <c r="K67" s="19" t="s">
        <v>49</v>
      </c>
      <c r="L67" s="19" t="s">
        <v>92</v>
      </c>
      <c r="M67" s="26">
        <v>80500000</v>
      </c>
      <c r="N67" s="26">
        <v>80500000</v>
      </c>
      <c r="O67" s="19" t="s">
        <v>51</v>
      </c>
      <c r="P67" s="19" t="s">
        <v>52</v>
      </c>
      <c r="Q67" s="19" t="s">
        <v>53</v>
      </c>
      <c r="R67" s="19" t="s">
        <v>54</v>
      </c>
      <c r="S67" s="19" t="s">
        <v>140</v>
      </c>
      <c r="T67" s="19" t="s">
        <v>56</v>
      </c>
      <c r="U67" s="17" t="s">
        <v>141</v>
      </c>
    </row>
    <row r="68" spans="1:21" ht="89.25" customHeight="1" x14ac:dyDescent="0.2">
      <c r="A68" s="24" t="s">
        <v>122</v>
      </c>
      <c r="B68" s="68" t="s">
        <v>146</v>
      </c>
      <c r="C68" s="68"/>
      <c r="D68" s="68"/>
      <c r="E68" s="68"/>
      <c r="F68" s="68"/>
      <c r="G68" s="19" t="s">
        <v>46</v>
      </c>
      <c r="H68" s="19" t="s">
        <v>60</v>
      </c>
      <c r="I68" s="19" t="s">
        <v>89</v>
      </c>
      <c r="J68" s="19" t="s">
        <v>48</v>
      </c>
      <c r="K68" s="19" t="s">
        <v>49</v>
      </c>
      <c r="L68" s="19" t="s">
        <v>50</v>
      </c>
      <c r="M68" s="26">
        <v>35793350</v>
      </c>
      <c r="N68" s="26">
        <v>35793350</v>
      </c>
      <c r="O68" s="19" t="s">
        <v>51</v>
      </c>
      <c r="P68" s="19" t="s">
        <v>52</v>
      </c>
      <c r="Q68" s="19" t="s">
        <v>53</v>
      </c>
      <c r="R68" s="19" t="s">
        <v>54</v>
      </c>
      <c r="S68" s="19" t="s">
        <v>147</v>
      </c>
      <c r="T68" s="19" t="s">
        <v>56</v>
      </c>
      <c r="U68" s="17" t="s">
        <v>148</v>
      </c>
    </row>
    <row r="69" spans="1:21" ht="89.25" customHeight="1" x14ac:dyDescent="0.2">
      <c r="A69" s="24" t="s">
        <v>149</v>
      </c>
      <c r="B69" s="68" t="s">
        <v>150</v>
      </c>
      <c r="C69" s="68"/>
      <c r="D69" s="68"/>
      <c r="E69" s="68"/>
      <c r="F69" s="68"/>
      <c r="G69" s="19" t="s">
        <v>46</v>
      </c>
      <c r="H69" s="19" t="s">
        <v>60</v>
      </c>
      <c r="I69" s="19" t="s">
        <v>89</v>
      </c>
      <c r="J69" s="19" t="s">
        <v>48</v>
      </c>
      <c r="K69" s="19" t="s">
        <v>49</v>
      </c>
      <c r="L69" s="19" t="s">
        <v>50</v>
      </c>
      <c r="M69" s="26">
        <v>35793350</v>
      </c>
      <c r="N69" s="26">
        <v>35793350</v>
      </c>
      <c r="O69" s="19" t="s">
        <v>51</v>
      </c>
      <c r="P69" s="19" t="s">
        <v>52</v>
      </c>
      <c r="Q69" s="19" t="s">
        <v>53</v>
      </c>
      <c r="R69" s="19" t="s">
        <v>54</v>
      </c>
      <c r="S69" s="19" t="s">
        <v>147</v>
      </c>
      <c r="T69" s="19" t="s">
        <v>56</v>
      </c>
      <c r="U69" s="17" t="s">
        <v>148</v>
      </c>
    </row>
    <row r="70" spans="1:21" ht="89.25" customHeight="1" x14ac:dyDescent="0.2">
      <c r="A70" s="24" t="s">
        <v>149</v>
      </c>
      <c r="B70" s="68" t="s">
        <v>151</v>
      </c>
      <c r="C70" s="68"/>
      <c r="D70" s="68"/>
      <c r="E70" s="68"/>
      <c r="F70" s="68"/>
      <c r="G70" s="19" t="s">
        <v>46</v>
      </c>
      <c r="H70" s="19" t="s">
        <v>60</v>
      </c>
      <c r="I70" s="19" t="s">
        <v>89</v>
      </c>
      <c r="J70" s="19" t="s">
        <v>48</v>
      </c>
      <c r="K70" s="19" t="s">
        <v>49</v>
      </c>
      <c r="L70" s="19" t="s">
        <v>50</v>
      </c>
      <c r="M70" s="26">
        <v>35793350</v>
      </c>
      <c r="N70" s="26">
        <v>35793350</v>
      </c>
      <c r="O70" s="19" t="s">
        <v>51</v>
      </c>
      <c r="P70" s="19" t="s">
        <v>52</v>
      </c>
      <c r="Q70" s="19" t="s">
        <v>53</v>
      </c>
      <c r="R70" s="19" t="s">
        <v>54</v>
      </c>
      <c r="S70" s="19" t="s">
        <v>147</v>
      </c>
      <c r="T70" s="19" t="s">
        <v>56</v>
      </c>
      <c r="U70" s="17" t="s">
        <v>148</v>
      </c>
    </row>
    <row r="71" spans="1:21" ht="84" customHeight="1" x14ac:dyDescent="0.2">
      <c r="A71" s="24" t="s">
        <v>149</v>
      </c>
      <c r="B71" s="68" t="s">
        <v>152</v>
      </c>
      <c r="C71" s="68"/>
      <c r="D71" s="68"/>
      <c r="E71" s="68"/>
      <c r="F71" s="68"/>
      <c r="G71" s="19" t="s">
        <v>46</v>
      </c>
      <c r="H71" s="19" t="s">
        <v>60</v>
      </c>
      <c r="I71" s="19" t="s">
        <v>89</v>
      </c>
      <c r="J71" s="19" t="s">
        <v>48</v>
      </c>
      <c r="K71" s="19" t="s">
        <v>49</v>
      </c>
      <c r="L71" s="19" t="s">
        <v>50</v>
      </c>
      <c r="M71" s="26">
        <v>34089070</v>
      </c>
      <c r="N71" s="26">
        <v>34089070</v>
      </c>
      <c r="O71" s="19" t="s">
        <v>51</v>
      </c>
      <c r="P71" s="19" t="s">
        <v>52</v>
      </c>
      <c r="Q71" s="19" t="s">
        <v>53</v>
      </c>
      <c r="R71" s="19" t="s">
        <v>54</v>
      </c>
      <c r="S71" s="19" t="s">
        <v>147</v>
      </c>
      <c r="T71" s="19" t="s">
        <v>56</v>
      </c>
      <c r="U71" s="17" t="s">
        <v>148</v>
      </c>
    </row>
    <row r="72" spans="1:21" ht="83.25" customHeight="1" x14ac:dyDescent="0.2">
      <c r="A72" s="24" t="s">
        <v>101</v>
      </c>
      <c r="B72" s="68" t="s">
        <v>153</v>
      </c>
      <c r="C72" s="68"/>
      <c r="D72" s="68"/>
      <c r="E72" s="68"/>
      <c r="F72" s="68"/>
      <c r="G72" s="19" t="s">
        <v>46</v>
      </c>
      <c r="H72" s="19" t="s">
        <v>60</v>
      </c>
      <c r="I72" s="19" t="s">
        <v>89</v>
      </c>
      <c r="J72" s="19" t="s">
        <v>48</v>
      </c>
      <c r="K72" s="19" t="s">
        <v>49</v>
      </c>
      <c r="L72" s="19" t="s">
        <v>50</v>
      </c>
      <c r="M72" s="26">
        <v>25000000</v>
      </c>
      <c r="N72" s="26">
        <v>25000000</v>
      </c>
      <c r="O72" s="19" t="s">
        <v>51</v>
      </c>
      <c r="P72" s="19" t="s">
        <v>52</v>
      </c>
      <c r="Q72" s="19" t="s">
        <v>53</v>
      </c>
      <c r="R72" s="19" t="s">
        <v>54</v>
      </c>
      <c r="S72" s="19" t="s">
        <v>154</v>
      </c>
      <c r="T72" s="19" t="s">
        <v>56</v>
      </c>
      <c r="U72" s="17" t="s">
        <v>155</v>
      </c>
    </row>
    <row r="73" spans="1:21" ht="45" x14ac:dyDescent="0.2">
      <c r="A73" s="24" t="s">
        <v>101</v>
      </c>
      <c r="B73" s="68" t="s">
        <v>156</v>
      </c>
      <c r="C73" s="68"/>
      <c r="D73" s="68"/>
      <c r="E73" s="68"/>
      <c r="F73" s="68"/>
      <c r="G73" s="19" t="s">
        <v>46</v>
      </c>
      <c r="H73" s="19" t="s">
        <v>60</v>
      </c>
      <c r="I73" s="19" t="s">
        <v>47</v>
      </c>
      <c r="J73" s="19" t="s">
        <v>48</v>
      </c>
      <c r="K73" s="19" t="s">
        <v>49</v>
      </c>
      <c r="L73" s="19" t="s">
        <v>50</v>
      </c>
      <c r="M73" s="26">
        <v>19800000</v>
      </c>
      <c r="N73" s="26">
        <v>19800000</v>
      </c>
      <c r="O73" s="19" t="s">
        <v>51</v>
      </c>
      <c r="P73" s="19" t="s">
        <v>52</v>
      </c>
      <c r="Q73" s="19" t="s">
        <v>53</v>
      </c>
      <c r="R73" s="19" t="s">
        <v>54</v>
      </c>
      <c r="S73" s="19" t="s">
        <v>154</v>
      </c>
      <c r="T73" s="19" t="s">
        <v>56</v>
      </c>
      <c r="U73" s="17" t="s">
        <v>157</v>
      </c>
    </row>
    <row r="74" spans="1:21" ht="59.25" customHeight="1" x14ac:dyDescent="0.2">
      <c r="A74" s="24" t="s">
        <v>101</v>
      </c>
      <c r="B74" s="68" t="s">
        <v>158</v>
      </c>
      <c r="C74" s="68"/>
      <c r="D74" s="68"/>
      <c r="E74" s="68"/>
      <c r="F74" s="68"/>
      <c r="G74" s="19" t="s">
        <v>46</v>
      </c>
      <c r="H74" s="19" t="s">
        <v>60</v>
      </c>
      <c r="I74" s="19" t="s">
        <v>72</v>
      </c>
      <c r="J74" s="19" t="s">
        <v>48</v>
      </c>
      <c r="K74" s="19" t="s">
        <v>49</v>
      </c>
      <c r="L74" s="19" t="s">
        <v>50</v>
      </c>
      <c r="M74" s="26">
        <v>25600000</v>
      </c>
      <c r="N74" s="26">
        <v>25600000</v>
      </c>
      <c r="O74" s="19" t="s">
        <v>51</v>
      </c>
      <c r="P74" s="19" t="s">
        <v>52</v>
      </c>
      <c r="Q74" s="19" t="s">
        <v>53</v>
      </c>
      <c r="R74" s="19" t="s">
        <v>54</v>
      </c>
      <c r="S74" s="19" t="s">
        <v>154</v>
      </c>
      <c r="T74" s="19" t="s">
        <v>56</v>
      </c>
      <c r="U74" s="17" t="s">
        <v>157</v>
      </c>
    </row>
    <row r="75" spans="1:21" ht="59.25" customHeight="1" x14ac:dyDescent="0.2">
      <c r="A75" s="24" t="s">
        <v>101</v>
      </c>
      <c r="B75" s="68" t="s">
        <v>159</v>
      </c>
      <c r="C75" s="68"/>
      <c r="D75" s="68"/>
      <c r="E75" s="68"/>
      <c r="F75" s="68"/>
      <c r="G75" s="19" t="s">
        <v>46</v>
      </c>
      <c r="H75" s="19" t="s">
        <v>60</v>
      </c>
      <c r="I75" s="19" t="s">
        <v>89</v>
      </c>
      <c r="J75" s="19" t="s">
        <v>48</v>
      </c>
      <c r="K75" s="19" t="s">
        <v>49</v>
      </c>
      <c r="L75" s="19" t="s">
        <v>50</v>
      </c>
      <c r="M75" s="26">
        <v>30000000</v>
      </c>
      <c r="N75" s="26">
        <v>30000000</v>
      </c>
      <c r="O75" s="19" t="s">
        <v>51</v>
      </c>
      <c r="P75" s="19" t="s">
        <v>52</v>
      </c>
      <c r="Q75" s="19" t="s">
        <v>53</v>
      </c>
      <c r="R75" s="19" t="s">
        <v>54</v>
      </c>
      <c r="S75" s="19" t="s">
        <v>154</v>
      </c>
      <c r="T75" s="19" t="s">
        <v>56</v>
      </c>
      <c r="U75" s="17" t="s">
        <v>157</v>
      </c>
    </row>
    <row r="76" spans="1:21" ht="69" customHeight="1" x14ac:dyDescent="0.2">
      <c r="A76" s="24" t="s">
        <v>101</v>
      </c>
      <c r="B76" s="68" t="s">
        <v>160</v>
      </c>
      <c r="C76" s="68"/>
      <c r="D76" s="68"/>
      <c r="E76" s="68"/>
      <c r="F76" s="68"/>
      <c r="G76" s="19" t="s">
        <v>46</v>
      </c>
      <c r="H76" s="19" t="s">
        <v>46</v>
      </c>
      <c r="I76" s="19" t="s">
        <v>74</v>
      </c>
      <c r="J76" s="19" t="s">
        <v>48</v>
      </c>
      <c r="K76" s="19" t="s">
        <v>49</v>
      </c>
      <c r="L76" s="19" t="s">
        <v>50</v>
      </c>
      <c r="M76" s="26">
        <v>29700000</v>
      </c>
      <c r="N76" s="26">
        <v>29700000</v>
      </c>
      <c r="O76" s="19" t="s">
        <v>51</v>
      </c>
      <c r="P76" s="19" t="s">
        <v>52</v>
      </c>
      <c r="Q76" s="19" t="s">
        <v>53</v>
      </c>
      <c r="R76" s="19" t="s">
        <v>54</v>
      </c>
      <c r="S76" s="19" t="s">
        <v>154</v>
      </c>
      <c r="T76" s="19" t="s">
        <v>56</v>
      </c>
      <c r="U76" s="17" t="s">
        <v>157</v>
      </c>
    </row>
    <row r="77" spans="1:21" ht="75" customHeight="1" x14ac:dyDescent="0.2">
      <c r="A77" s="24" t="s">
        <v>101</v>
      </c>
      <c r="B77" s="68" t="s">
        <v>161</v>
      </c>
      <c r="C77" s="68"/>
      <c r="D77" s="68"/>
      <c r="E77" s="68"/>
      <c r="F77" s="68"/>
      <c r="G77" s="19" t="s">
        <v>46</v>
      </c>
      <c r="H77" s="19" t="s">
        <v>60</v>
      </c>
      <c r="I77" s="19" t="s">
        <v>89</v>
      </c>
      <c r="J77" s="19" t="s">
        <v>48</v>
      </c>
      <c r="K77" s="19" t="s">
        <v>49</v>
      </c>
      <c r="L77" s="19" t="s">
        <v>50</v>
      </c>
      <c r="M77" s="26">
        <v>32000000</v>
      </c>
      <c r="N77" s="26">
        <v>32000000</v>
      </c>
      <c r="O77" s="19" t="s">
        <v>51</v>
      </c>
      <c r="P77" s="19" t="s">
        <v>52</v>
      </c>
      <c r="Q77" s="19" t="s">
        <v>53</v>
      </c>
      <c r="R77" s="19" t="s">
        <v>54</v>
      </c>
      <c r="S77" s="19" t="s">
        <v>154</v>
      </c>
      <c r="T77" s="19" t="s">
        <v>56</v>
      </c>
      <c r="U77" s="17" t="s">
        <v>157</v>
      </c>
    </row>
    <row r="78" spans="1:21" ht="59.25" customHeight="1" x14ac:dyDescent="0.2">
      <c r="A78" s="24" t="s">
        <v>101</v>
      </c>
      <c r="B78" s="68" t="s">
        <v>162</v>
      </c>
      <c r="C78" s="68"/>
      <c r="D78" s="68"/>
      <c r="E78" s="68"/>
      <c r="F78" s="68"/>
      <c r="G78" s="19" t="s">
        <v>46</v>
      </c>
      <c r="H78" s="19" t="s">
        <v>60</v>
      </c>
      <c r="I78" s="19" t="s">
        <v>89</v>
      </c>
      <c r="J78" s="19" t="s">
        <v>48</v>
      </c>
      <c r="K78" s="19" t="s">
        <v>49</v>
      </c>
      <c r="L78" s="19" t="s">
        <v>50</v>
      </c>
      <c r="M78" s="26">
        <v>39000000</v>
      </c>
      <c r="N78" s="26">
        <v>39000000</v>
      </c>
      <c r="O78" s="19" t="s">
        <v>51</v>
      </c>
      <c r="P78" s="19" t="s">
        <v>52</v>
      </c>
      <c r="Q78" s="19" t="s">
        <v>53</v>
      </c>
      <c r="R78" s="19" t="s">
        <v>54</v>
      </c>
      <c r="S78" s="19" t="s">
        <v>154</v>
      </c>
      <c r="T78" s="19" t="s">
        <v>56</v>
      </c>
      <c r="U78" s="17" t="s">
        <v>157</v>
      </c>
    </row>
    <row r="79" spans="1:21" ht="45" x14ac:dyDescent="0.2">
      <c r="A79" s="24" t="s">
        <v>101</v>
      </c>
      <c r="B79" s="68" t="s">
        <v>163</v>
      </c>
      <c r="C79" s="68"/>
      <c r="D79" s="68"/>
      <c r="E79" s="68"/>
      <c r="F79" s="68"/>
      <c r="G79" s="19" t="s">
        <v>46</v>
      </c>
      <c r="H79" s="19" t="s">
        <v>60</v>
      </c>
      <c r="I79" s="19" t="s">
        <v>89</v>
      </c>
      <c r="J79" s="19" t="s">
        <v>48</v>
      </c>
      <c r="K79" s="19" t="s">
        <v>49</v>
      </c>
      <c r="L79" s="19" t="s">
        <v>50</v>
      </c>
      <c r="M79" s="26">
        <v>21000000</v>
      </c>
      <c r="N79" s="26">
        <v>21000000</v>
      </c>
      <c r="O79" s="19" t="s">
        <v>51</v>
      </c>
      <c r="P79" s="19" t="s">
        <v>52</v>
      </c>
      <c r="Q79" s="19" t="s">
        <v>53</v>
      </c>
      <c r="R79" s="19" t="s">
        <v>54</v>
      </c>
      <c r="S79" s="19" t="s">
        <v>154</v>
      </c>
      <c r="T79" s="19" t="s">
        <v>56</v>
      </c>
      <c r="U79" s="17" t="s">
        <v>157</v>
      </c>
    </row>
    <row r="80" spans="1:21" ht="69.75" customHeight="1" x14ac:dyDescent="0.2">
      <c r="A80" s="24" t="s">
        <v>101</v>
      </c>
      <c r="B80" s="68" t="s">
        <v>164</v>
      </c>
      <c r="C80" s="68"/>
      <c r="D80" s="68"/>
      <c r="E80" s="68"/>
      <c r="F80" s="68"/>
      <c r="G80" s="19" t="s">
        <v>46</v>
      </c>
      <c r="H80" s="19" t="s">
        <v>60</v>
      </c>
      <c r="I80" s="19" t="s">
        <v>89</v>
      </c>
      <c r="J80" s="19" t="s">
        <v>48</v>
      </c>
      <c r="K80" s="19" t="s">
        <v>49</v>
      </c>
      <c r="L80" s="19" t="s">
        <v>50</v>
      </c>
      <c r="M80" s="26">
        <v>33000000</v>
      </c>
      <c r="N80" s="26">
        <v>33000000</v>
      </c>
      <c r="O80" s="19" t="s">
        <v>51</v>
      </c>
      <c r="P80" s="19" t="s">
        <v>52</v>
      </c>
      <c r="Q80" s="19" t="s">
        <v>53</v>
      </c>
      <c r="R80" s="19" t="s">
        <v>54</v>
      </c>
      <c r="S80" s="19" t="s">
        <v>154</v>
      </c>
      <c r="T80" s="19" t="s">
        <v>56</v>
      </c>
      <c r="U80" s="17" t="s">
        <v>157</v>
      </c>
    </row>
    <row r="81" spans="1:21" ht="45" x14ac:dyDescent="0.2">
      <c r="A81" s="24" t="s">
        <v>101</v>
      </c>
      <c r="B81" s="68" t="s">
        <v>165</v>
      </c>
      <c r="C81" s="68"/>
      <c r="D81" s="68"/>
      <c r="E81" s="68"/>
      <c r="F81" s="68"/>
      <c r="G81" s="19" t="s">
        <v>46</v>
      </c>
      <c r="H81" s="19" t="s">
        <v>60</v>
      </c>
      <c r="I81" s="19" t="s">
        <v>74</v>
      </c>
      <c r="J81" s="19" t="s">
        <v>48</v>
      </c>
      <c r="K81" s="19" t="s">
        <v>49</v>
      </c>
      <c r="L81" s="19" t="s">
        <v>92</v>
      </c>
      <c r="M81" s="26">
        <v>27500000</v>
      </c>
      <c r="N81" s="26">
        <v>27500000</v>
      </c>
      <c r="O81" s="19" t="s">
        <v>51</v>
      </c>
      <c r="P81" s="19" t="s">
        <v>52</v>
      </c>
      <c r="Q81" s="19" t="s">
        <v>53</v>
      </c>
      <c r="R81" s="19" t="s">
        <v>54</v>
      </c>
      <c r="S81" s="19" t="s">
        <v>154</v>
      </c>
      <c r="T81" s="19" t="s">
        <v>56</v>
      </c>
      <c r="U81" s="17" t="s">
        <v>157</v>
      </c>
    </row>
    <row r="82" spans="1:21" ht="45" x14ac:dyDescent="0.2">
      <c r="A82" s="24" t="s">
        <v>122</v>
      </c>
      <c r="B82" s="68" t="s">
        <v>166</v>
      </c>
      <c r="C82" s="68"/>
      <c r="D82" s="68"/>
      <c r="E82" s="68"/>
      <c r="F82" s="68"/>
      <c r="G82" s="19" t="s">
        <v>46</v>
      </c>
      <c r="H82" s="19" t="s">
        <v>60</v>
      </c>
      <c r="I82" s="19" t="s">
        <v>72</v>
      </c>
      <c r="J82" s="19" t="s">
        <v>48</v>
      </c>
      <c r="K82" s="19" t="s">
        <v>49</v>
      </c>
      <c r="L82" s="19" t="s">
        <v>50</v>
      </c>
      <c r="M82" s="26">
        <v>31200000</v>
      </c>
      <c r="N82" s="26">
        <v>31200000</v>
      </c>
      <c r="O82" s="19" t="s">
        <v>51</v>
      </c>
      <c r="P82" s="19" t="s">
        <v>52</v>
      </c>
      <c r="Q82" s="19" t="s">
        <v>53</v>
      </c>
      <c r="R82" s="19" t="s">
        <v>54</v>
      </c>
      <c r="S82" s="19" t="s">
        <v>167</v>
      </c>
      <c r="T82" s="19" t="s">
        <v>56</v>
      </c>
      <c r="U82" s="17" t="s">
        <v>168</v>
      </c>
    </row>
    <row r="83" spans="1:21" ht="45" x14ac:dyDescent="0.2">
      <c r="A83" s="24" t="s">
        <v>122</v>
      </c>
      <c r="B83" s="68" t="s">
        <v>169</v>
      </c>
      <c r="C83" s="68"/>
      <c r="D83" s="68"/>
      <c r="E83" s="68"/>
      <c r="F83" s="68"/>
      <c r="G83" s="19" t="s">
        <v>46</v>
      </c>
      <c r="H83" s="19" t="s">
        <v>46</v>
      </c>
      <c r="I83" s="19" t="s">
        <v>72</v>
      </c>
      <c r="J83" s="19" t="s">
        <v>48</v>
      </c>
      <c r="K83" s="19" t="s">
        <v>49</v>
      </c>
      <c r="L83" s="19" t="s">
        <v>50</v>
      </c>
      <c r="M83" s="26">
        <v>31600000</v>
      </c>
      <c r="N83" s="26">
        <v>31600000</v>
      </c>
      <c r="O83" s="19" t="s">
        <v>51</v>
      </c>
      <c r="P83" s="19" t="s">
        <v>52</v>
      </c>
      <c r="Q83" s="19" t="s">
        <v>53</v>
      </c>
      <c r="R83" s="19" t="s">
        <v>54</v>
      </c>
      <c r="S83" s="19" t="s">
        <v>167</v>
      </c>
      <c r="T83" s="19" t="s">
        <v>56</v>
      </c>
      <c r="U83" s="17" t="s">
        <v>168</v>
      </c>
    </row>
    <row r="84" spans="1:21" ht="45" x14ac:dyDescent="0.2">
      <c r="A84" s="24" t="s">
        <v>122</v>
      </c>
      <c r="B84" s="68" t="s">
        <v>170</v>
      </c>
      <c r="C84" s="68"/>
      <c r="D84" s="68"/>
      <c r="E84" s="68"/>
      <c r="F84" s="68"/>
      <c r="G84" s="19" t="s">
        <v>46</v>
      </c>
      <c r="H84" s="19" t="s">
        <v>60</v>
      </c>
      <c r="I84" s="19" t="s">
        <v>72</v>
      </c>
      <c r="J84" s="19" t="s">
        <v>48</v>
      </c>
      <c r="K84" s="19" t="s">
        <v>49</v>
      </c>
      <c r="L84" s="19" t="s">
        <v>50</v>
      </c>
      <c r="M84" s="26">
        <v>17600000</v>
      </c>
      <c r="N84" s="26">
        <v>17600000</v>
      </c>
      <c r="O84" s="19" t="s">
        <v>51</v>
      </c>
      <c r="P84" s="19" t="s">
        <v>52</v>
      </c>
      <c r="Q84" s="19" t="s">
        <v>53</v>
      </c>
      <c r="R84" s="19" t="s">
        <v>54</v>
      </c>
      <c r="S84" s="19" t="s">
        <v>167</v>
      </c>
      <c r="T84" s="19" t="s">
        <v>56</v>
      </c>
      <c r="U84" s="17" t="s">
        <v>168</v>
      </c>
    </row>
    <row r="85" spans="1:21" ht="45" x14ac:dyDescent="0.2">
      <c r="A85" s="24" t="s">
        <v>122</v>
      </c>
      <c r="B85" s="68" t="s">
        <v>171</v>
      </c>
      <c r="C85" s="68"/>
      <c r="D85" s="68"/>
      <c r="E85" s="68"/>
      <c r="F85" s="68"/>
      <c r="G85" s="19" t="s">
        <v>46</v>
      </c>
      <c r="H85" s="19" t="s">
        <v>46</v>
      </c>
      <c r="I85" s="19" t="s">
        <v>72</v>
      </c>
      <c r="J85" s="19" t="s">
        <v>48</v>
      </c>
      <c r="K85" s="19" t="s">
        <v>49</v>
      </c>
      <c r="L85" s="19" t="s">
        <v>50</v>
      </c>
      <c r="M85" s="26">
        <v>37600000</v>
      </c>
      <c r="N85" s="26">
        <v>37600000</v>
      </c>
      <c r="O85" s="19" t="s">
        <v>51</v>
      </c>
      <c r="P85" s="19" t="s">
        <v>52</v>
      </c>
      <c r="Q85" s="19" t="s">
        <v>53</v>
      </c>
      <c r="R85" s="19" t="s">
        <v>54</v>
      </c>
      <c r="S85" s="19" t="s">
        <v>167</v>
      </c>
      <c r="T85" s="19" t="s">
        <v>56</v>
      </c>
      <c r="U85" s="17" t="s">
        <v>168</v>
      </c>
    </row>
    <row r="86" spans="1:21" ht="45" x14ac:dyDescent="0.2">
      <c r="A86" s="24" t="s">
        <v>122</v>
      </c>
      <c r="B86" s="68" t="s">
        <v>172</v>
      </c>
      <c r="C86" s="68"/>
      <c r="D86" s="68"/>
      <c r="E86" s="68"/>
      <c r="F86" s="68"/>
      <c r="G86" s="19" t="s">
        <v>46</v>
      </c>
      <c r="H86" s="19" t="s">
        <v>60</v>
      </c>
      <c r="I86" s="19" t="s">
        <v>72</v>
      </c>
      <c r="J86" s="19" t="s">
        <v>48</v>
      </c>
      <c r="K86" s="19" t="s">
        <v>49</v>
      </c>
      <c r="L86" s="19" t="s">
        <v>50</v>
      </c>
      <c r="M86" s="26">
        <v>37600000</v>
      </c>
      <c r="N86" s="26">
        <v>37600000</v>
      </c>
      <c r="O86" s="19" t="s">
        <v>51</v>
      </c>
      <c r="P86" s="19" t="s">
        <v>52</v>
      </c>
      <c r="Q86" s="19" t="s">
        <v>53</v>
      </c>
      <c r="R86" s="19" t="s">
        <v>54</v>
      </c>
      <c r="S86" s="19" t="s">
        <v>167</v>
      </c>
      <c r="T86" s="19" t="s">
        <v>56</v>
      </c>
      <c r="U86" s="17" t="s">
        <v>168</v>
      </c>
    </row>
    <row r="87" spans="1:21" ht="45" x14ac:dyDescent="0.2">
      <c r="A87" s="24" t="s">
        <v>122</v>
      </c>
      <c r="B87" s="68" t="s">
        <v>173</v>
      </c>
      <c r="C87" s="68"/>
      <c r="D87" s="68"/>
      <c r="E87" s="68"/>
      <c r="F87" s="68"/>
      <c r="G87" s="19" t="s">
        <v>46</v>
      </c>
      <c r="H87" s="19" t="s">
        <v>46</v>
      </c>
      <c r="I87" s="19" t="s">
        <v>72</v>
      </c>
      <c r="J87" s="19" t="s">
        <v>48</v>
      </c>
      <c r="K87" s="19" t="s">
        <v>49</v>
      </c>
      <c r="L87" s="19" t="s">
        <v>50</v>
      </c>
      <c r="M87" s="26">
        <v>37600000</v>
      </c>
      <c r="N87" s="26">
        <v>37600000</v>
      </c>
      <c r="O87" s="19" t="s">
        <v>51</v>
      </c>
      <c r="P87" s="19" t="s">
        <v>52</v>
      </c>
      <c r="Q87" s="19" t="s">
        <v>53</v>
      </c>
      <c r="R87" s="19" t="s">
        <v>54</v>
      </c>
      <c r="S87" s="19" t="s">
        <v>167</v>
      </c>
      <c r="T87" s="19" t="s">
        <v>56</v>
      </c>
      <c r="U87" s="17" t="s">
        <v>168</v>
      </c>
    </row>
    <row r="88" spans="1:21" ht="45" x14ac:dyDescent="0.2">
      <c r="A88" s="24" t="s">
        <v>122</v>
      </c>
      <c r="B88" s="68" t="s">
        <v>174</v>
      </c>
      <c r="C88" s="68"/>
      <c r="D88" s="68"/>
      <c r="E88" s="68"/>
      <c r="F88" s="68"/>
      <c r="G88" s="19" t="s">
        <v>46</v>
      </c>
      <c r="H88" s="19" t="s">
        <v>60</v>
      </c>
      <c r="I88" s="19" t="s">
        <v>72</v>
      </c>
      <c r="J88" s="19" t="s">
        <v>48</v>
      </c>
      <c r="K88" s="19" t="s">
        <v>49</v>
      </c>
      <c r="L88" s="19" t="s">
        <v>50</v>
      </c>
      <c r="M88" s="26">
        <v>26400000</v>
      </c>
      <c r="N88" s="26">
        <v>26400000</v>
      </c>
      <c r="O88" s="19" t="s">
        <v>51</v>
      </c>
      <c r="P88" s="19" t="s">
        <v>52</v>
      </c>
      <c r="Q88" s="19" t="s">
        <v>53</v>
      </c>
      <c r="R88" s="19" t="s">
        <v>54</v>
      </c>
      <c r="S88" s="19" t="s">
        <v>167</v>
      </c>
      <c r="T88" s="19" t="s">
        <v>56</v>
      </c>
      <c r="U88" s="17" t="s">
        <v>168</v>
      </c>
    </row>
    <row r="89" spans="1:21" ht="45" x14ac:dyDescent="0.2">
      <c r="A89" s="24" t="s">
        <v>122</v>
      </c>
      <c r="B89" s="68" t="s">
        <v>175</v>
      </c>
      <c r="C89" s="68"/>
      <c r="D89" s="68"/>
      <c r="E89" s="68"/>
      <c r="F89" s="68"/>
      <c r="G89" s="19" t="s">
        <v>46</v>
      </c>
      <c r="H89" s="19" t="s">
        <v>60</v>
      </c>
      <c r="I89" s="19" t="s">
        <v>72</v>
      </c>
      <c r="J89" s="19" t="s">
        <v>48</v>
      </c>
      <c r="K89" s="19" t="s">
        <v>49</v>
      </c>
      <c r="L89" s="19" t="s">
        <v>50</v>
      </c>
      <c r="M89" s="26">
        <v>31614600</v>
      </c>
      <c r="N89" s="26">
        <v>31614600</v>
      </c>
      <c r="O89" s="19" t="s">
        <v>51</v>
      </c>
      <c r="P89" s="19" t="s">
        <v>52</v>
      </c>
      <c r="Q89" s="19" t="s">
        <v>53</v>
      </c>
      <c r="R89" s="19" t="s">
        <v>54</v>
      </c>
      <c r="S89" s="19" t="s">
        <v>167</v>
      </c>
      <c r="T89" s="19" t="s">
        <v>56</v>
      </c>
      <c r="U89" s="17" t="s">
        <v>168</v>
      </c>
    </row>
    <row r="90" spans="1:21" ht="45" x14ac:dyDescent="0.2">
      <c r="A90" s="24" t="s">
        <v>122</v>
      </c>
      <c r="B90" s="68" t="s">
        <v>176</v>
      </c>
      <c r="C90" s="68"/>
      <c r="D90" s="68"/>
      <c r="E90" s="68"/>
      <c r="F90" s="68"/>
      <c r="G90" s="19" t="s">
        <v>46</v>
      </c>
      <c r="H90" s="19" t="s">
        <v>46</v>
      </c>
      <c r="I90" s="19" t="s">
        <v>72</v>
      </c>
      <c r="J90" s="19" t="s">
        <v>48</v>
      </c>
      <c r="K90" s="19" t="s">
        <v>49</v>
      </c>
      <c r="L90" s="19" t="s">
        <v>50</v>
      </c>
      <c r="M90" s="26">
        <v>16560000</v>
      </c>
      <c r="N90" s="26">
        <v>16560000</v>
      </c>
      <c r="O90" s="19" t="s">
        <v>51</v>
      </c>
      <c r="P90" s="19" t="s">
        <v>52</v>
      </c>
      <c r="Q90" s="19" t="s">
        <v>53</v>
      </c>
      <c r="R90" s="19" t="s">
        <v>54</v>
      </c>
      <c r="S90" s="19" t="s">
        <v>167</v>
      </c>
      <c r="T90" s="19" t="s">
        <v>56</v>
      </c>
      <c r="U90" s="17" t="s">
        <v>168</v>
      </c>
    </row>
    <row r="91" spans="1:21" ht="45" x14ac:dyDescent="0.2">
      <c r="A91" s="24" t="s">
        <v>122</v>
      </c>
      <c r="B91" s="68" t="s">
        <v>177</v>
      </c>
      <c r="C91" s="68"/>
      <c r="D91" s="68"/>
      <c r="E91" s="68"/>
      <c r="F91" s="68"/>
      <c r="G91" s="19" t="s">
        <v>46</v>
      </c>
      <c r="H91" s="19" t="s">
        <v>60</v>
      </c>
      <c r="I91" s="19" t="s">
        <v>47</v>
      </c>
      <c r="J91" s="19" t="s">
        <v>48</v>
      </c>
      <c r="K91" s="19" t="s">
        <v>49</v>
      </c>
      <c r="L91" s="19" t="s">
        <v>50</v>
      </c>
      <c r="M91" s="26">
        <v>18632619</v>
      </c>
      <c r="N91" s="26">
        <v>18632619</v>
      </c>
      <c r="O91" s="19" t="s">
        <v>51</v>
      </c>
      <c r="P91" s="19" t="s">
        <v>52</v>
      </c>
      <c r="Q91" s="19" t="s">
        <v>53</v>
      </c>
      <c r="R91" s="19" t="s">
        <v>54</v>
      </c>
      <c r="S91" s="19" t="s">
        <v>167</v>
      </c>
      <c r="T91" s="19" t="s">
        <v>56</v>
      </c>
      <c r="U91" s="17" t="s">
        <v>168</v>
      </c>
    </row>
    <row r="92" spans="1:21" ht="65.25" customHeight="1" x14ac:dyDescent="0.2">
      <c r="A92" s="24" t="s">
        <v>122</v>
      </c>
      <c r="B92" s="68" t="s">
        <v>178</v>
      </c>
      <c r="C92" s="68"/>
      <c r="D92" s="68"/>
      <c r="E92" s="68"/>
      <c r="F92" s="68"/>
      <c r="G92" s="19" t="s">
        <v>46</v>
      </c>
      <c r="H92" s="19" t="s">
        <v>60</v>
      </c>
      <c r="I92" s="19" t="s">
        <v>72</v>
      </c>
      <c r="J92" s="19" t="s">
        <v>48</v>
      </c>
      <c r="K92" s="19" t="s">
        <v>49</v>
      </c>
      <c r="L92" s="19" t="s">
        <v>50</v>
      </c>
      <c r="M92" s="26">
        <v>37600000</v>
      </c>
      <c r="N92" s="26">
        <v>37600000</v>
      </c>
      <c r="O92" s="19" t="s">
        <v>51</v>
      </c>
      <c r="P92" s="19" t="s">
        <v>52</v>
      </c>
      <c r="Q92" s="19" t="s">
        <v>53</v>
      </c>
      <c r="R92" s="19" t="s">
        <v>54</v>
      </c>
      <c r="S92" s="19" t="s">
        <v>167</v>
      </c>
      <c r="T92" s="19" t="s">
        <v>56</v>
      </c>
      <c r="U92" s="17" t="s">
        <v>168</v>
      </c>
    </row>
    <row r="93" spans="1:21" ht="48" customHeight="1" x14ac:dyDescent="0.2">
      <c r="A93" s="24" t="s">
        <v>122</v>
      </c>
      <c r="B93" s="68" t="s">
        <v>179</v>
      </c>
      <c r="C93" s="68"/>
      <c r="D93" s="68"/>
      <c r="E93" s="68"/>
      <c r="F93" s="68"/>
      <c r="G93" s="19" t="s">
        <v>46</v>
      </c>
      <c r="H93" s="19" t="s">
        <v>60</v>
      </c>
      <c r="I93" s="19" t="s">
        <v>76</v>
      </c>
      <c r="J93" s="19" t="s">
        <v>48</v>
      </c>
      <c r="K93" s="19" t="s">
        <v>49</v>
      </c>
      <c r="L93" s="19" t="s">
        <v>92</v>
      </c>
      <c r="M93" s="26">
        <v>25850000</v>
      </c>
      <c r="N93" s="26">
        <v>25850000</v>
      </c>
      <c r="O93" s="19" t="s">
        <v>51</v>
      </c>
      <c r="P93" s="19" t="s">
        <v>52</v>
      </c>
      <c r="Q93" s="19" t="s">
        <v>53</v>
      </c>
      <c r="R93" s="19" t="s">
        <v>54</v>
      </c>
      <c r="S93" s="19" t="s">
        <v>167</v>
      </c>
      <c r="T93" s="19" t="s">
        <v>56</v>
      </c>
      <c r="U93" s="17" t="s">
        <v>168</v>
      </c>
    </row>
    <row r="94" spans="1:21" ht="131.25" customHeight="1" x14ac:dyDescent="0.2">
      <c r="A94" s="24" t="s">
        <v>122</v>
      </c>
      <c r="B94" s="68" t="s">
        <v>180</v>
      </c>
      <c r="C94" s="68"/>
      <c r="D94" s="68"/>
      <c r="E94" s="68"/>
      <c r="F94" s="68"/>
      <c r="G94" s="19" t="s">
        <v>46</v>
      </c>
      <c r="H94" s="19" t="s">
        <v>46</v>
      </c>
      <c r="I94" s="19" t="s">
        <v>74</v>
      </c>
      <c r="J94" s="19" t="s">
        <v>48</v>
      </c>
      <c r="K94" s="19" t="s">
        <v>49</v>
      </c>
      <c r="L94" s="19" t="s">
        <v>92</v>
      </c>
      <c r="M94" s="26">
        <v>61600000</v>
      </c>
      <c r="N94" s="26">
        <v>61600000</v>
      </c>
      <c r="O94" s="19" t="s">
        <v>51</v>
      </c>
      <c r="P94" s="19" t="s">
        <v>52</v>
      </c>
      <c r="Q94" s="19" t="s">
        <v>53</v>
      </c>
      <c r="R94" s="19" t="s">
        <v>54</v>
      </c>
      <c r="S94" s="19" t="s">
        <v>181</v>
      </c>
      <c r="T94" s="19" t="s">
        <v>56</v>
      </c>
      <c r="U94" s="17" t="s">
        <v>182</v>
      </c>
    </row>
    <row r="95" spans="1:21" ht="128.25" customHeight="1" x14ac:dyDescent="0.2">
      <c r="A95" s="24" t="s">
        <v>122</v>
      </c>
      <c r="B95" s="68" t="s">
        <v>183</v>
      </c>
      <c r="C95" s="68"/>
      <c r="D95" s="68"/>
      <c r="E95" s="68"/>
      <c r="F95" s="68"/>
      <c r="G95" s="19" t="s">
        <v>46</v>
      </c>
      <c r="H95" s="19" t="s">
        <v>46</v>
      </c>
      <c r="I95" s="19" t="s">
        <v>74</v>
      </c>
      <c r="J95" s="19" t="s">
        <v>48</v>
      </c>
      <c r="K95" s="19" t="s">
        <v>49</v>
      </c>
      <c r="L95" s="19" t="s">
        <v>92</v>
      </c>
      <c r="M95" s="26">
        <v>49500000</v>
      </c>
      <c r="N95" s="26">
        <v>49500000</v>
      </c>
      <c r="O95" s="19" t="s">
        <v>51</v>
      </c>
      <c r="P95" s="19" t="s">
        <v>52</v>
      </c>
      <c r="Q95" s="19" t="s">
        <v>53</v>
      </c>
      <c r="R95" s="19" t="s">
        <v>54</v>
      </c>
      <c r="S95" s="19" t="s">
        <v>181</v>
      </c>
      <c r="T95" s="19" t="s">
        <v>56</v>
      </c>
      <c r="U95" s="17" t="s">
        <v>182</v>
      </c>
    </row>
    <row r="96" spans="1:21" ht="135.75" customHeight="1" x14ac:dyDescent="0.2">
      <c r="A96" s="24" t="s">
        <v>122</v>
      </c>
      <c r="B96" s="68" t="s">
        <v>184</v>
      </c>
      <c r="C96" s="68"/>
      <c r="D96" s="68"/>
      <c r="E96" s="68"/>
      <c r="F96" s="68"/>
      <c r="G96" s="19" t="s">
        <v>46</v>
      </c>
      <c r="H96" s="19" t="s">
        <v>46</v>
      </c>
      <c r="I96" s="19" t="s">
        <v>74</v>
      </c>
      <c r="J96" s="19" t="s">
        <v>48</v>
      </c>
      <c r="K96" s="19" t="s">
        <v>49</v>
      </c>
      <c r="L96" s="19" t="s">
        <v>92</v>
      </c>
      <c r="M96" s="26">
        <v>49500000</v>
      </c>
      <c r="N96" s="26">
        <v>49500000</v>
      </c>
      <c r="O96" s="19" t="s">
        <v>51</v>
      </c>
      <c r="P96" s="19" t="s">
        <v>52</v>
      </c>
      <c r="Q96" s="19" t="s">
        <v>53</v>
      </c>
      <c r="R96" s="19" t="s">
        <v>54</v>
      </c>
      <c r="S96" s="19" t="s">
        <v>181</v>
      </c>
      <c r="T96" s="19" t="s">
        <v>56</v>
      </c>
      <c r="U96" s="17" t="s">
        <v>182</v>
      </c>
    </row>
    <row r="97" spans="1:21" ht="79.5" customHeight="1" x14ac:dyDescent="0.2">
      <c r="A97" s="24" t="s">
        <v>122</v>
      </c>
      <c r="B97" s="68" t="s">
        <v>185</v>
      </c>
      <c r="C97" s="68"/>
      <c r="D97" s="68"/>
      <c r="E97" s="68"/>
      <c r="F97" s="68"/>
      <c r="G97" s="19" t="s">
        <v>46</v>
      </c>
      <c r="H97" s="19" t="s">
        <v>46</v>
      </c>
      <c r="I97" s="19" t="s">
        <v>74</v>
      </c>
      <c r="J97" s="19" t="s">
        <v>48</v>
      </c>
      <c r="K97" s="19" t="s">
        <v>49</v>
      </c>
      <c r="L97" s="19" t="s">
        <v>92</v>
      </c>
      <c r="M97" s="26">
        <v>34364000</v>
      </c>
      <c r="N97" s="26">
        <v>34364000</v>
      </c>
      <c r="O97" s="19" t="s">
        <v>51</v>
      </c>
      <c r="P97" s="19" t="s">
        <v>52</v>
      </c>
      <c r="Q97" s="19" t="s">
        <v>53</v>
      </c>
      <c r="R97" s="19" t="s">
        <v>54</v>
      </c>
      <c r="S97" s="19" t="s">
        <v>181</v>
      </c>
      <c r="T97" s="19" t="s">
        <v>56</v>
      </c>
      <c r="U97" s="17" t="s">
        <v>182</v>
      </c>
    </row>
    <row r="98" spans="1:21" ht="79.5" customHeight="1" x14ac:dyDescent="0.2">
      <c r="A98" s="24" t="s">
        <v>122</v>
      </c>
      <c r="B98" s="68" t="s">
        <v>186</v>
      </c>
      <c r="C98" s="68"/>
      <c r="D98" s="68"/>
      <c r="E98" s="68"/>
      <c r="F98" s="68"/>
      <c r="G98" s="19" t="s">
        <v>46</v>
      </c>
      <c r="H98" s="19" t="s">
        <v>46</v>
      </c>
      <c r="I98" s="19" t="s">
        <v>74</v>
      </c>
      <c r="J98" s="19" t="s">
        <v>48</v>
      </c>
      <c r="K98" s="19" t="s">
        <v>49</v>
      </c>
      <c r="L98" s="19" t="s">
        <v>92</v>
      </c>
      <c r="M98" s="26">
        <v>34364000</v>
      </c>
      <c r="N98" s="26">
        <v>34364000</v>
      </c>
      <c r="O98" s="19" t="s">
        <v>51</v>
      </c>
      <c r="P98" s="19" t="s">
        <v>52</v>
      </c>
      <c r="Q98" s="19" t="s">
        <v>53</v>
      </c>
      <c r="R98" s="19" t="s">
        <v>54</v>
      </c>
      <c r="S98" s="19" t="s">
        <v>181</v>
      </c>
      <c r="T98" s="19" t="s">
        <v>56</v>
      </c>
      <c r="U98" s="17" t="s">
        <v>182</v>
      </c>
    </row>
    <row r="99" spans="1:21" ht="92.25" customHeight="1" x14ac:dyDescent="0.2">
      <c r="A99" s="24" t="s">
        <v>122</v>
      </c>
      <c r="B99" s="68" t="s">
        <v>187</v>
      </c>
      <c r="C99" s="68"/>
      <c r="D99" s="68"/>
      <c r="E99" s="68"/>
      <c r="F99" s="68"/>
      <c r="G99" s="19" t="s">
        <v>46</v>
      </c>
      <c r="H99" s="19" t="s">
        <v>46</v>
      </c>
      <c r="I99" s="19" t="s">
        <v>74</v>
      </c>
      <c r="J99" s="19" t="s">
        <v>48</v>
      </c>
      <c r="K99" s="19" t="s">
        <v>49</v>
      </c>
      <c r="L99" s="19" t="s">
        <v>92</v>
      </c>
      <c r="M99" s="26">
        <v>30030000</v>
      </c>
      <c r="N99" s="26">
        <v>30030000</v>
      </c>
      <c r="O99" s="19" t="s">
        <v>51</v>
      </c>
      <c r="P99" s="19" t="s">
        <v>52</v>
      </c>
      <c r="Q99" s="19" t="s">
        <v>53</v>
      </c>
      <c r="R99" s="19" t="s">
        <v>54</v>
      </c>
      <c r="S99" s="19" t="s">
        <v>181</v>
      </c>
      <c r="T99" s="19" t="s">
        <v>56</v>
      </c>
      <c r="U99" s="17" t="s">
        <v>182</v>
      </c>
    </row>
    <row r="100" spans="1:21" ht="65.25" customHeight="1" x14ac:dyDescent="0.2">
      <c r="A100" s="24" t="s">
        <v>101</v>
      </c>
      <c r="B100" s="68" t="s">
        <v>188</v>
      </c>
      <c r="C100" s="68"/>
      <c r="D100" s="68"/>
      <c r="E100" s="68"/>
      <c r="F100" s="68"/>
      <c r="G100" s="19" t="s">
        <v>46</v>
      </c>
      <c r="H100" s="19" t="s">
        <v>60</v>
      </c>
      <c r="I100" s="19" t="s">
        <v>74</v>
      </c>
      <c r="J100" s="19" t="s">
        <v>48</v>
      </c>
      <c r="K100" s="19" t="s">
        <v>49</v>
      </c>
      <c r="L100" s="19" t="s">
        <v>50</v>
      </c>
      <c r="M100" s="26">
        <v>49500000</v>
      </c>
      <c r="N100" s="26">
        <v>49500000</v>
      </c>
      <c r="O100" s="19" t="s">
        <v>51</v>
      </c>
      <c r="P100" s="19" t="s">
        <v>52</v>
      </c>
      <c r="Q100" s="19" t="s">
        <v>53</v>
      </c>
      <c r="R100" s="19" t="s">
        <v>54</v>
      </c>
      <c r="S100" s="19" t="s">
        <v>189</v>
      </c>
      <c r="T100" s="19" t="s">
        <v>56</v>
      </c>
      <c r="U100" s="17" t="s">
        <v>155</v>
      </c>
    </row>
    <row r="101" spans="1:21" ht="65.25" customHeight="1" x14ac:dyDescent="0.2">
      <c r="A101" s="24" t="s">
        <v>101</v>
      </c>
      <c r="B101" s="68" t="s">
        <v>190</v>
      </c>
      <c r="C101" s="68"/>
      <c r="D101" s="68"/>
      <c r="E101" s="68"/>
      <c r="F101" s="68"/>
      <c r="G101" s="19" t="s">
        <v>46</v>
      </c>
      <c r="H101" s="19" t="s">
        <v>60</v>
      </c>
      <c r="I101" s="19" t="s">
        <v>89</v>
      </c>
      <c r="J101" s="19" t="s">
        <v>48</v>
      </c>
      <c r="K101" s="19" t="s">
        <v>49</v>
      </c>
      <c r="L101" s="19" t="s">
        <v>50</v>
      </c>
      <c r="M101" s="26">
        <v>25000000</v>
      </c>
      <c r="N101" s="26">
        <v>25000000</v>
      </c>
      <c r="O101" s="19" t="s">
        <v>51</v>
      </c>
      <c r="P101" s="19" t="s">
        <v>52</v>
      </c>
      <c r="Q101" s="19" t="s">
        <v>53</v>
      </c>
      <c r="R101" s="19" t="s">
        <v>54</v>
      </c>
      <c r="S101" s="19" t="s">
        <v>189</v>
      </c>
      <c r="T101" s="19" t="s">
        <v>56</v>
      </c>
      <c r="U101" s="17" t="s">
        <v>155</v>
      </c>
    </row>
    <row r="102" spans="1:21" ht="57" customHeight="1" x14ac:dyDescent="0.2">
      <c r="A102" s="24" t="s">
        <v>101</v>
      </c>
      <c r="B102" s="68" t="s">
        <v>191</v>
      </c>
      <c r="C102" s="68"/>
      <c r="D102" s="68"/>
      <c r="E102" s="68"/>
      <c r="F102" s="68"/>
      <c r="G102" s="19" t="s">
        <v>46</v>
      </c>
      <c r="H102" s="19" t="s">
        <v>60</v>
      </c>
      <c r="I102" s="19" t="s">
        <v>89</v>
      </c>
      <c r="J102" s="19" t="s">
        <v>48</v>
      </c>
      <c r="K102" s="19" t="s">
        <v>49</v>
      </c>
      <c r="L102" s="19" t="s">
        <v>50</v>
      </c>
      <c r="M102" s="26">
        <v>20000000</v>
      </c>
      <c r="N102" s="26">
        <v>20000000</v>
      </c>
      <c r="O102" s="19" t="s">
        <v>51</v>
      </c>
      <c r="P102" s="19" t="s">
        <v>52</v>
      </c>
      <c r="Q102" s="19" t="s">
        <v>53</v>
      </c>
      <c r="R102" s="19" t="s">
        <v>54</v>
      </c>
      <c r="S102" s="19" t="s">
        <v>189</v>
      </c>
      <c r="T102" s="19" t="s">
        <v>56</v>
      </c>
      <c r="U102" s="17" t="s">
        <v>155</v>
      </c>
    </row>
    <row r="103" spans="1:21" ht="57" customHeight="1" x14ac:dyDescent="0.2">
      <c r="A103" s="24" t="s">
        <v>101</v>
      </c>
      <c r="B103" s="68" t="s">
        <v>191</v>
      </c>
      <c r="C103" s="68"/>
      <c r="D103" s="68"/>
      <c r="E103" s="68"/>
      <c r="F103" s="68"/>
      <c r="G103" s="19" t="s">
        <v>46</v>
      </c>
      <c r="H103" s="19" t="s">
        <v>60</v>
      </c>
      <c r="I103" s="19" t="s">
        <v>89</v>
      </c>
      <c r="J103" s="19" t="s">
        <v>48</v>
      </c>
      <c r="K103" s="19" t="s">
        <v>49</v>
      </c>
      <c r="L103" s="19" t="s">
        <v>50</v>
      </c>
      <c r="M103" s="26">
        <v>20000000</v>
      </c>
      <c r="N103" s="26">
        <v>20000000</v>
      </c>
      <c r="O103" s="19" t="s">
        <v>51</v>
      </c>
      <c r="P103" s="19" t="s">
        <v>52</v>
      </c>
      <c r="Q103" s="19" t="s">
        <v>53</v>
      </c>
      <c r="R103" s="19" t="s">
        <v>54</v>
      </c>
      <c r="S103" s="19" t="s">
        <v>189</v>
      </c>
      <c r="T103" s="19" t="s">
        <v>56</v>
      </c>
      <c r="U103" s="17" t="s">
        <v>155</v>
      </c>
    </row>
    <row r="104" spans="1:21" ht="57" customHeight="1" x14ac:dyDescent="0.2">
      <c r="A104" s="24" t="s">
        <v>101</v>
      </c>
      <c r="B104" s="68" t="s">
        <v>192</v>
      </c>
      <c r="C104" s="68"/>
      <c r="D104" s="68"/>
      <c r="E104" s="68"/>
      <c r="F104" s="68"/>
      <c r="G104" s="19" t="s">
        <v>46</v>
      </c>
      <c r="H104" s="19" t="s">
        <v>60</v>
      </c>
      <c r="I104" s="19" t="s">
        <v>89</v>
      </c>
      <c r="J104" s="19" t="s">
        <v>48</v>
      </c>
      <c r="K104" s="19" t="s">
        <v>49</v>
      </c>
      <c r="L104" s="19" t="s">
        <v>50</v>
      </c>
      <c r="M104" s="26">
        <v>25000000</v>
      </c>
      <c r="N104" s="26">
        <v>25000000</v>
      </c>
      <c r="O104" s="19" t="s">
        <v>51</v>
      </c>
      <c r="P104" s="19" t="s">
        <v>52</v>
      </c>
      <c r="Q104" s="19" t="s">
        <v>53</v>
      </c>
      <c r="R104" s="19" t="s">
        <v>54</v>
      </c>
      <c r="S104" s="19" t="s">
        <v>189</v>
      </c>
      <c r="T104" s="19" t="s">
        <v>56</v>
      </c>
      <c r="U104" s="17" t="s">
        <v>155</v>
      </c>
    </row>
    <row r="105" spans="1:21" ht="57" customHeight="1" x14ac:dyDescent="0.2">
      <c r="A105" s="24" t="s">
        <v>101</v>
      </c>
      <c r="B105" s="68" t="s">
        <v>193</v>
      </c>
      <c r="C105" s="68"/>
      <c r="D105" s="68"/>
      <c r="E105" s="68"/>
      <c r="F105" s="68"/>
      <c r="G105" s="19" t="s">
        <v>46</v>
      </c>
      <c r="H105" s="19" t="s">
        <v>60</v>
      </c>
      <c r="I105" s="19" t="s">
        <v>89</v>
      </c>
      <c r="J105" s="19" t="s">
        <v>48</v>
      </c>
      <c r="K105" s="19" t="s">
        <v>49</v>
      </c>
      <c r="L105" s="19" t="s">
        <v>50</v>
      </c>
      <c r="M105" s="26">
        <v>20000000</v>
      </c>
      <c r="N105" s="26">
        <v>20000000</v>
      </c>
      <c r="O105" s="19" t="s">
        <v>51</v>
      </c>
      <c r="P105" s="19" t="s">
        <v>52</v>
      </c>
      <c r="Q105" s="19" t="s">
        <v>53</v>
      </c>
      <c r="R105" s="19" t="s">
        <v>54</v>
      </c>
      <c r="S105" s="19" t="s">
        <v>189</v>
      </c>
      <c r="T105" s="19" t="s">
        <v>56</v>
      </c>
      <c r="U105" s="17" t="s">
        <v>155</v>
      </c>
    </row>
    <row r="106" spans="1:21" ht="57" customHeight="1" x14ac:dyDescent="0.2">
      <c r="A106" s="24" t="s">
        <v>101</v>
      </c>
      <c r="B106" s="68" t="s">
        <v>194</v>
      </c>
      <c r="C106" s="68"/>
      <c r="D106" s="68"/>
      <c r="E106" s="68"/>
      <c r="F106" s="68"/>
      <c r="G106" s="19" t="s">
        <v>46</v>
      </c>
      <c r="H106" s="19" t="s">
        <v>60</v>
      </c>
      <c r="I106" s="19" t="s">
        <v>89</v>
      </c>
      <c r="J106" s="19" t="s">
        <v>48</v>
      </c>
      <c r="K106" s="19" t="s">
        <v>49</v>
      </c>
      <c r="L106" s="19" t="s">
        <v>50</v>
      </c>
      <c r="M106" s="26">
        <v>32000000</v>
      </c>
      <c r="N106" s="26">
        <v>32000000</v>
      </c>
      <c r="O106" s="19" t="s">
        <v>51</v>
      </c>
      <c r="P106" s="19" t="s">
        <v>52</v>
      </c>
      <c r="Q106" s="19" t="s">
        <v>53</v>
      </c>
      <c r="R106" s="19" t="s">
        <v>54</v>
      </c>
      <c r="S106" s="19" t="s">
        <v>189</v>
      </c>
      <c r="T106" s="19" t="s">
        <v>56</v>
      </c>
      <c r="U106" s="17" t="s">
        <v>155</v>
      </c>
    </row>
    <row r="107" spans="1:21" ht="57" customHeight="1" x14ac:dyDescent="0.2">
      <c r="A107" s="24" t="s">
        <v>101</v>
      </c>
      <c r="B107" s="68" t="s">
        <v>195</v>
      </c>
      <c r="C107" s="68"/>
      <c r="D107" s="68"/>
      <c r="E107" s="68"/>
      <c r="F107" s="68"/>
      <c r="G107" s="19" t="s">
        <v>46</v>
      </c>
      <c r="H107" s="19" t="s">
        <v>60</v>
      </c>
      <c r="I107" s="19" t="s">
        <v>89</v>
      </c>
      <c r="J107" s="19" t="s">
        <v>48</v>
      </c>
      <c r="K107" s="19" t="s">
        <v>49</v>
      </c>
      <c r="L107" s="19" t="s">
        <v>50</v>
      </c>
      <c r="M107" s="26">
        <v>34000000</v>
      </c>
      <c r="N107" s="26">
        <v>34000000</v>
      </c>
      <c r="O107" s="19" t="s">
        <v>51</v>
      </c>
      <c r="P107" s="19" t="s">
        <v>52</v>
      </c>
      <c r="Q107" s="19" t="s">
        <v>53</v>
      </c>
      <c r="R107" s="19" t="s">
        <v>54</v>
      </c>
      <c r="S107" s="19" t="s">
        <v>189</v>
      </c>
      <c r="T107" s="19" t="s">
        <v>56</v>
      </c>
      <c r="U107" s="17" t="s">
        <v>155</v>
      </c>
    </row>
    <row r="108" spans="1:21" ht="45" x14ac:dyDescent="0.2">
      <c r="A108" s="24" t="s">
        <v>101</v>
      </c>
      <c r="B108" s="68" t="s">
        <v>196</v>
      </c>
      <c r="C108" s="68"/>
      <c r="D108" s="68"/>
      <c r="E108" s="68"/>
      <c r="F108" s="68"/>
      <c r="G108" s="19" t="s">
        <v>46</v>
      </c>
      <c r="H108" s="19" t="s">
        <v>60</v>
      </c>
      <c r="I108" s="19" t="s">
        <v>76</v>
      </c>
      <c r="J108" s="19" t="s">
        <v>48</v>
      </c>
      <c r="K108" s="19" t="s">
        <v>49</v>
      </c>
      <c r="L108" s="19" t="s">
        <v>50</v>
      </c>
      <c r="M108" s="26">
        <v>20640000</v>
      </c>
      <c r="N108" s="26">
        <v>20640000</v>
      </c>
      <c r="O108" s="19" t="s">
        <v>51</v>
      </c>
      <c r="P108" s="19" t="s">
        <v>52</v>
      </c>
      <c r="Q108" s="19" t="s">
        <v>53</v>
      </c>
      <c r="R108" s="19" t="s">
        <v>54</v>
      </c>
      <c r="S108" s="19" t="s">
        <v>197</v>
      </c>
      <c r="T108" s="19" t="s">
        <v>56</v>
      </c>
      <c r="U108" s="17" t="s">
        <v>155</v>
      </c>
    </row>
    <row r="109" spans="1:21" ht="45" x14ac:dyDescent="0.2">
      <c r="A109" s="24" t="s">
        <v>101</v>
      </c>
      <c r="B109" s="68" t="s">
        <v>198</v>
      </c>
      <c r="C109" s="68"/>
      <c r="D109" s="68"/>
      <c r="E109" s="68"/>
      <c r="F109" s="68"/>
      <c r="G109" s="19" t="s">
        <v>46</v>
      </c>
      <c r="H109" s="19" t="s">
        <v>60</v>
      </c>
      <c r="I109" s="19" t="s">
        <v>89</v>
      </c>
      <c r="J109" s="19" t="s">
        <v>48</v>
      </c>
      <c r="K109" s="19" t="s">
        <v>49</v>
      </c>
      <c r="L109" s="19" t="s">
        <v>50</v>
      </c>
      <c r="M109" s="26">
        <v>20000000</v>
      </c>
      <c r="N109" s="26">
        <v>20000000</v>
      </c>
      <c r="O109" s="19" t="s">
        <v>51</v>
      </c>
      <c r="P109" s="19" t="s">
        <v>52</v>
      </c>
      <c r="Q109" s="19" t="s">
        <v>53</v>
      </c>
      <c r="R109" s="19" t="s">
        <v>54</v>
      </c>
      <c r="S109" s="19" t="s">
        <v>197</v>
      </c>
      <c r="T109" s="19" t="s">
        <v>56</v>
      </c>
      <c r="U109" s="17" t="s">
        <v>155</v>
      </c>
    </row>
    <row r="110" spans="1:21" ht="45" x14ac:dyDescent="0.2">
      <c r="A110" s="24" t="s">
        <v>122</v>
      </c>
      <c r="B110" s="68" t="s">
        <v>199</v>
      </c>
      <c r="C110" s="68"/>
      <c r="D110" s="68"/>
      <c r="E110" s="68"/>
      <c r="F110" s="68"/>
      <c r="G110" s="19" t="s">
        <v>46</v>
      </c>
      <c r="H110" s="19" t="s">
        <v>46</v>
      </c>
      <c r="I110" s="19" t="s">
        <v>47</v>
      </c>
      <c r="J110" s="19" t="s">
        <v>48</v>
      </c>
      <c r="K110" s="19" t="s">
        <v>49</v>
      </c>
      <c r="L110" s="19" t="s">
        <v>92</v>
      </c>
      <c r="M110" s="26">
        <v>18040275</v>
      </c>
      <c r="N110" s="26">
        <v>18040275</v>
      </c>
      <c r="O110" s="19" t="s">
        <v>51</v>
      </c>
      <c r="P110" s="19" t="s">
        <v>52</v>
      </c>
      <c r="Q110" s="19" t="s">
        <v>53</v>
      </c>
      <c r="R110" s="19" t="s">
        <v>54</v>
      </c>
      <c r="S110" s="19" t="s">
        <v>200</v>
      </c>
      <c r="T110" s="19" t="s">
        <v>56</v>
      </c>
      <c r="U110" s="17" t="s">
        <v>201</v>
      </c>
    </row>
    <row r="111" spans="1:21" ht="45" x14ac:dyDescent="0.2">
      <c r="A111" s="24" t="s">
        <v>101</v>
      </c>
      <c r="B111" s="68" t="s">
        <v>202</v>
      </c>
      <c r="C111" s="68"/>
      <c r="D111" s="68"/>
      <c r="E111" s="68"/>
      <c r="F111" s="68"/>
      <c r="G111" s="19" t="s">
        <v>46</v>
      </c>
      <c r="H111" s="19" t="s">
        <v>60</v>
      </c>
      <c r="I111" s="19" t="s">
        <v>89</v>
      </c>
      <c r="J111" s="19" t="s">
        <v>48</v>
      </c>
      <c r="K111" s="19" t="s">
        <v>49</v>
      </c>
      <c r="L111" s="19" t="s">
        <v>50</v>
      </c>
      <c r="M111" s="26">
        <v>17000000</v>
      </c>
      <c r="N111" s="26">
        <v>17000000</v>
      </c>
      <c r="O111" s="19" t="s">
        <v>51</v>
      </c>
      <c r="P111" s="19" t="s">
        <v>52</v>
      </c>
      <c r="Q111" s="19" t="s">
        <v>53</v>
      </c>
      <c r="R111" s="19" t="s">
        <v>54</v>
      </c>
      <c r="S111" s="19" t="s">
        <v>200</v>
      </c>
      <c r="T111" s="19" t="s">
        <v>56</v>
      </c>
      <c r="U111" s="17" t="s">
        <v>201</v>
      </c>
    </row>
    <row r="112" spans="1:21" ht="62.25" customHeight="1" x14ac:dyDescent="0.2">
      <c r="A112" s="24" t="s">
        <v>203</v>
      </c>
      <c r="B112" s="68" t="s">
        <v>204</v>
      </c>
      <c r="C112" s="68"/>
      <c r="D112" s="68"/>
      <c r="E112" s="68"/>
      <c r="F112" s="68"/>
      <c r="G112" s="19" t="s">
        <v>46</v>
      </c>
      <c r="H112" s="19" t="s">
        <v>46</v>
      </c>
      <c r="I112" s="19" t="s">
        <v>74</v>
      </c>
      <c r="J112" s="19" t="s">
        <v>48</v>
      </c>
      <c r="K112" s="19" t="s">
        <v>49</v>
      </c>
      <c r="L112" s="19" t="s">
        <v>92</v>
      </c>
      <c r="M112" s="26">
        <v>34500000</v>
      </c>
      <c r="N112" s="26">
        <v>34500000</v>
      </c>
      <c r="O112" s="19" t="s">
        <v>51</v>
      </c>
      <c r="P112" s="19" t="s">
        <v>52</v>
      </c>
      <c r="Q112" s="19" t="s">
        <v>53</v>
      </c>
      <c r="R112" s="19" t="s">
        <v>54</v>
      </c>
      <c r="S112" s="19" t="s">
        <v>205</v>
      </c>
      <c r="T112" s="19" t="s">
        <v>56</v>
      </c>
      <c r="U112" s="17" t="s">
        <v>206</v>
      </c>
    </row>
    <row r="113" spans="1:21" ht="154.5" customHeight="1" x14ac:dyDescent="0.2">
      <c r="A113" s="24" t="s">
        <v>58</v>
      </c>
      <c r="B113" s="68" t="s">
        <v>207</v>
      </c>
      <c r="C113" s="68"/>
      <c r="D113" s="68"/>
      <c r="E113" s="68"/>
      <c r="F113" s="68"/>
      <c r="G113" s="19" t="s">
        <v>46</v>
      </c>
      <c r="H113" s="19" t="s">
        <v>60</v>
      </c>
      <c r="I113" s="19" t="s">
        <v>89</v>
      </c>
      <c r="J113" s="19" t="s">
        <v>48</v>
      </c>
      <c r="K113" s="19" t="s">
        <v>49</v>
      </c>
      <c r="L113" s="19" t="s">
        <v>50</v>
      </c>
      <c r="M113" s="26">
        <v>18532000</v>
      </c>
      <c r="N113" s="26">
        <v>18532000</v>
      </c>
      <c r="O113" s="19" t="s">
        <v>51</v>
      </c>
      <c r="P113" s="19" t="s">
        <v>52</v>
      </c>
      <c r="Q113" s="19" t="s">
        <v>53</v>
      </c>
      <c r="R113" s="19" t="s">
        <v>54</v>
      </c>
      <c r="S113" s="19" t="s">
        <v>208</v>
      </c>
      <c r="T113" s="19" t="s">
        <v>56</v>
      </c>
      <c r="U113" s="17" t="s">
        <v>209</v>
      </c>
    </row>
    <row r="114" spans="1:21" ht="147.75" customHeight="1" x14ac:dyDescent="0.2">
      <c r="A114" s="24" t="s">
        <v>58</v>
      </c>
      <c r="B114" s="68" t="s">
        <v>210</v>
      </c>
      <c r="C114" s="68"/>
      <c r="D114" s="68"/>
      <c r="E114" s="68"/>
      <c r="F114" s="68"/>
      <c r="G114" s="19" t="s">
        <v>46</v>
      </c>
      <c r="H114" s="19" t="s">
        <v>60</v>
      </c>
      <c r="I114" s="19" t="s">
        <v>89</v>
      </c>
      <c r="J114" s="19" t="s">
        <v>48</v>
      </c>
      <c r="K114" s="19" t="s">
        <v>49</v>
      </c>
      <c r="L114" s="19" t="s">
        <v>50</v>
      </c>
      <c r="M114" s="26">
        <v>18532000</v>
      </c>
      <c r="N114" s="26">
        <v>18532000</v>
      </c>
      <c r="O114" s="19" t="s">
        <v>51</v>
      </c>
      <c r="P114" s="19" t="s">
        <v>52</v>
      </c>
      <c r="Q114" s="19" t="s">
        <v>53</v>
      </c>
      <c r="R114" s="19" t="s">
        <v>54</v>
      </c>
      <c r="S114" s="19" t="s">
        <v>208</v>
      </c>
      <c r="T114" s="19" t="s">
        <v>56</v>
      </c>
      <c r="U114" s="17" t="s">
        <v>209</v>
      </c>
    </row>
    <row r="115" spans="1:21" ht="142.5" customHeight="1" x14ac:dyDescent="0.2">
      <c r="A115" s="24" t="s">
        <v>58</v>
      </c>
      <c r="B115" s="68" t="s">
        <v>211</v>
      </c>
      <c r="C115" s="68"/>
      <c r="D115" s="68"/>
      <c r="E115" s="68"/>
      <c r="F115" s="68"/>
      <c r="G115" s="19" t="s">
        <v>46</v>
      </c>
      <c r="H115" s="19" t="s">
        <v>60</v>
      </c>
      <c r="I115" s="19" t="s">
        <v>89</v>
      </c>
      <c r="J115" s="19" t="s">
        <v>48</v>
      </c>
      <c r="K115" s="19" t="s">
        <v>49</v>
      </c>
      <c r="L115" s="19" t="s">
        <v>50</v>
      </c>
      <c r="M115" s="26">
        <v>18532000</v>
      </c>
      <c r="N115" s="26">
        <v>18532000</v>
      </c>
      <c r="O115" s="19" t="s">
        <v>51</v>
      </c>
      <c r="P115" s="19" t="s">
        <v>52</v>
      </c>
      <c r="Q115" s="19" t="s">
        <v>53</v>
      </c>
      <c r="R115" s="19" t="s">
        <v>54</v>
      </c>
      <c r="S115" s="19" t="s">
        <v>208</v>
      </c>
      <c r="T115" s="19" t="s">
        <v>56</v>
      </c>
      <c r="U115" s="17" t="s">
        <v>209</v>
      </c>
    </row>
    <row r="116" spans="1:21" ht="130.5" customHeight="1" x14ac:dyDescent="0.2">
      <c r="A116" s="24" t="s">
        <v>58</v>
      </c>
      <c r="B116" s="68" t="s">
        <v>212</v>
      </c>
      <c r="C116" s="68"/>
      <c r="D116" s="68"/>
      <c r="E116" s="68"/>
      <c r="F116" s="68"/>
      <c r="G116" s="19" t="s">
        <v>46</v>
      </c>
      <c r="H116" s="19" t="s">
        <v>60</v>
      </c>
      <c r="I116" s="19" t="s">
        <v>89</v>
      </c>
      <c r="J116" s="19" t="s">
        <v>48</v>
      </c>
      <c r="K116" s="19" t="s">
        <v>49</v>
      </c>
      <c r="L116" s="19" t="s">
        <v>50</v>
      </c>
      <c r="M116" s="26">
        <v>20517000</v>
      </c>
      <c r="N116" s="26">
        <v>20517000</v>
      </c>
      <c r="O116" s="19" t="s">
        <v>51</v>
      </c>
      <c r="P116" s="19" t="s">
        <v>52</v>
      </c>
      <c r="Q116" s="19" t="s">
        <v>53</v>
      </c>
      <c r="R116" s="19" t="s">
        <v>54</v>
      </c>
      <c r="S116" s="19" t="s">
        <v>208</v>
      </c>
      <c r="T116" s="19" t="s">
        <v>56</v>
      </c>
      <c r="U116" s="17" t="s">
        <v>209</v>
      </c>
    </row>
    <row r="117" spans="1:21" ht="194.25" customHeight="1" x14ac:dyDescent="0.2">
      <c r="A117" s="24" t="s">
        <v>58</v>
      </c>
      <c r="B117" s="68" t="s">
        <v>213</v>
      </c>
      <c r="C117" s="68"/>
      <c r="D117" s="68"/>
      <c r="E117" s="68"/>
      <c r="F117" s="68"/>
      <c r="G117" s="19" t="s">
        <v>46</v>
      </c>
      <c r="H117" s="19" t="s">
        <v>60</v>
      </c>
      <c r="I117" s="19" t="s">
        <v>47</v>
      </c>
      <c r="J117" s="19" t="s">
        <v>48</v>
      </c>
      <c r="K117" s="19" t="s">
        <v>49</v>
      </c>
      <c r="L117" s="19" t="s">
        <v>50</v>
      </c>
      <c r="M117" s="26">
        <v>31725000</v>
      </c>
      <c r="N117" s="26">
        <v>31725000</v>
      </c>
      <c r="O117" s="19" t="s">
        <v>51</v>
      </c>
      <c r="P117" s="19" t="s">
        <v>52</v>
      </c>
      <c r="Q117" s="19" t="s">
        <v>53</v>
      </c>
      <c r="R117" s="19" t="s">
        <v>54</v>
      </c>
      <c r="S117" s="19" t="s">
        <v>208</v>
      </c>
      <c r="T117" s="19" t="s">
        <v>56</v>
      </c>
      <c r="U117" s="17" t="s">
        <v>209</v>
      </c>
    </row>
    <row r="118" spans="1:21" ht="137.25" customHeight="1" x14ac:dyDescent="0.2">
      <c r="A118" s="24" t="s">
        <v>58</v>
      </c>
      <c r="B118" s="68" t="s">
        <v>214</v>
      </c>
      <c r="C118" s="68"/>
      <c r="D118" s="68"/>
      <c r="E118" s="68"/>
      <c r="F118" s="68"/>
      <c r="G118" s="19" t="s">
        <v>46</v>
      </c>
      <c r="H118" s="19" t="s">
        <v>60</v>
      </c>
      <c r="I118" s="19" t="s">
        <v>89</v>
      </c>
      <c r="J118" s="19" t="s">
        <v>48</v>
      </c>
      <c r="K118" s="19" t="s">
        <v>49</v>
      </c>
      <c r="L118" s="19" t="s">
        <v>50</v>
      </c>
      <c r="M118" s="26">
        <v>18532500</v>
      </c>
      <c r="N118" s="26">
        <v>18532500</v>
      </c>
      <c r="O118" s="19" t="s">
        <v>51</v>
      </c>
      <c r="P118" s="19" t="s">
        <v>52</v>
      </c>
      <c r="Q118" s="19" t="s">
        <v>53</v>
      </c>
      <c r="R118" s="19" t="s">
        <v>54</v>
      </c>
      <c r="S118" s="19" t="s">
        <v>208</v>
      </c>
      <c r="T118" s="19" t="s">
        <v>56</v>
      </c>
      <c r="U118" s="17" t="s">
        <v>209</v>
      </c>
    </row>
    <row r="119" spans="1:21" ht="183.75" customHeight="1" x14ac:dyDescent="0.2">
      <c r="A119" s="24" t="s">
        <v>58</v>
      </c>
      <c r="B119" s="68" t="s">
        <v>215</v>
      </c>
      <c r="C119" s="68"/>
      <c r="D119" s="68"/>
      <c r="E119" s="68"/>
      <c r="F119" s="68"/>
      <c r="G119" s="19" t="s">
        <v>46</v>
      </c>
      <c r="H119" s="19" t="s">
        <v>60</v>
      </c>
      <c r="I119" s="19" t="s">
        <v>89</v>
      </c>
      <c r="J119" s="19" t="s">
        <v>48</v>
      </c>
      <c r="K119" s="19" t="s">
        <v>49</v>
      </c>
      <c r="L119" s="19" t="s">
        <v>50</v>
      </c>
      <c r="M119" s="26">
        <v>28000000</v>
      </c>
      <c r="N119" s="26">
        <v>28000000</v>
      </c>
      <c r="O119" s="19" t="s">
        <v>51</v>
      </c>
      <c r="P119" s="19" t="s">
        <v>52</v>
      </c>
      <c r="Q119" s="19" t="s">
        <v>53</v>
      </c>
      <c r="R119" s="19" t="s">
        <v>54</v>
      </c>
      <c r="S119" s="19" t="s">
        <v>208</v>
      </c>
      <c r="T119" s="19" t="s">
        <v>56</v>
      </c>
      <c r="U119" s="17" t="s">
        <v>209</v>
      </c>
    </row>
    <row r="120" spans="1:21" ht="128.25" customHeight="1" x14ac:dyDescent="0.2">
      <c r="A120" s="24" t="s">
        <v>58</v>
      </c>
      <c r="B120" s="68" t="s">
        <v>216</v>
      </c>
      <c r="C120" s="68"/>
      <c r="D120" s="68"/>
      <c r="E120" s="68"/>
      <c r="F120" s="68"/>
      <c r="G120" s="19" t="s">
        <v>46</v>
      </c>
      <c r="H120" s="19" t="s">
        <v>46</v>
      </c>
      <c r="I120" s="19" t="s">
        <v>74</v>
      </c>
      <c r="J120" s="19" t="s">
        <v>48</v>
      </c>
      <c r="K120" s="19" t="s">
        <v>49</v>
      </c>
      <c r="L120" s="19" t="s">
        <v>50</v>
      </c>
      <c r="M120" s="26">
        <v>28462500</v>
      </c>
      <c r="N120" s="26">
        <v>28462500</v>
      </c>
      <c r="O120" s="19" t="s">
        <v>51</v>
      </c>
      <c r="P120" s="19" t="s">
        <v>52</v>
      </c>
      <c r="Q120" s="19" t="s">
        <v>53</v>
      </c>
      <c r="R120" s="19" t="s">
        <v>54</v>
      </c>
      <c r="S120" s="19" t="s">
        <v>217</v>
      </c>
      <c r="T120" s="19" t="s">
        <v>56</v>
      </c>
      <c r="U120" s="17" t="s">
        <v>218</v>
      </c>
    </row>
    <row r="121" spans="1:21" ht="136.5" customHeight="1" x14ac:dyDescent="0.2">
      <c r="A121" s="24" t="s">
        <v>58</v>
      </c>
      <c r="B121" s="68" t="s">
        <v>219</v>
      </c>
      <c r="C121" s="68"/>
      <c r="D121" s="68"/>
      <c r="E121" s="68"/>
      <c r="F121" s="68"/>
      <c r="G121" s="19" t="s">
        <v>46</v>
      </c>
      <c r="H121" s="19" t="s">
        <v>46</v>
      </c>
      <c r="I121" s="19" t="s">
        <v>74</v>
      </c>
      <c r="J121" s="19" t="s">
        <v>48</v>
      </c>
      <c r="K121" s="19" t="s">
        <v>49</v>
      </c>
      <c r="L121" s="19" t="s">
        <v>50</v>
      </c>
      <c r="M121" s="26">
        <v>28462500</v>
      </c>
      <c r="N121" s="26">
        <v>28462500</v>
      </c>
      <c r="O121" s="19" t="s">
        <v>51</v>
      </c>
      <c r="P121" s="19" t="s">
        <v>52</v>
      </c>
      <c r="Q121" s="19" t="s">
        <v>53</v>
      </c>
      <c r="R121" s="19" t="s">
        <v>54</v>
      </c>
      <c r="S121" s="19" t="s">
        <v>217</v>
      </c>
      <c r="T121" s="19" t="s">
        <v>56</v>
      </c>
      <c r="U121" s="17" t="s">
        <v>218</v>
      </c>
    </row>
    <row r="122" spans="1:21" ht="136.5" customHeight="1" x14ac:dyDescent="0.2">
      <c r="A122" s="24" t="s">
        <v>58</v>
      </c>
      <c r="B122" s="68" t="s">
        <v>220</v>
      </c>
      <c r="C122" s="68"/>
      <c r="D122" s="68"/>
      <c r="E122" s="68"/>
      <c r="F122" s="68"/>
      <c r="G122" s="19" t="s">
        <v>46</v>
      </c>
      <c r="H122" s="19" t="s">
        <v>60</v>
      </c>
      <c r="I122" s="19" t="s">
        <v>47</v>
      </c>
      <c r="J122" s="19" t="s">
        <v>48</v>
      </c>
      <c r="K122" s="19" t="s">
        <v>49</v>
      </c>
      <c r="L122" s="19" t="s">
        <v>50</v>
      </c>
      <c r="M122" s="26">
        <v>29342250</v>
      </c>
      <c r="N122" s="26">
        <v>29342250</v>
      </c>
      <c r="O122" s="19" t="s">
        <v>51</v>
      </c>
      <c r="P122" s="19" t="s">
        <v>52</v>
      </c>
      <c r="Q122" s="19" t="s">
        <v>53</v>
      </c>
      <c r="R122" s="19" t="s">
        <v>54</v>
      </c>
      <c r="S122" s="19" t="s">
        <v>217</v>
      </c>
      <c r="T122" s="19" t="s">
        <v>56</v>
      </c>
      <c r="U122" s="17" t="s">
        <v>218</v>
      </c>
    </row>
    <row r="123" spans="1:21" ht="126" customHeight="1" x14ac:dyDescent="0.2">
      <c r="A123" s="24" t="s">
        <v>58</v>
      </c>
      <c r="B123" s="68" t="s">
        <v>221</v>
      </c>
      <c r="C123" s="68"/>
      <c r="D123" s="68"/>
      <c r="E123" s="68"/>
      <c r="F123" s="68"/>
      <c r="G123" s="19" t="s">
        <v>46</v>
      </c>
      <c r="H123" s="19" t="s">
        <v>60</v>
      </c>
      <c r="I123" s="19" t="s">
        <v>47</v>
      </c>
      <c r="J123" s="19" t="s">
        <v>48</v>
      </c>
      <c r="K123" s="19" t="s">
        <v>49</v>
      </c>
      <c r="L123" s="19" t="s">
        <v>50</v>
      </c>
      <c r="M123" s="26">
        <v>19424565</v>
      </c>
      <c r="N123" s="26">
        <v>19424565</v>
      </c>
      <c r="O123" s="19" t="s">
        <v>51</v>
      </c>
      <c r="P123" s="19" t="s">
        <v>52</v>
      </c>
      <c r="Q123" s="19" t="s">
        <v>53</v>
      </c>
      <c r="R123" s="19" t="s">
        <v>54</v>
      </c>
      <c r="S123" s="19" t="s">
        <v>217</v>
      </c>
      <c r="T123" s="19" t="s">
        <v>56</v>
      </c>
      <c r="U123" s="17" t="s">
        <v>218</v>
      </c>
    </row>
    <row r="124" spans="1:21" ht="138.75" customHeight="1" x14ac:dyDescent="0.2">
      <c r="A124" s="24" t="s">
        <v>58</v>
      </c>
      <c r="B124" s="68" t="s">
        <v>222</v>
      </c>
      <c r="C124" s="68"/>
      <c r="D124" s="68"/>
      <c r="E124" s="68"/>
      <c r="F124" s="68"/>
      <c r="G124" s="19" t="s">
        <v>46</v>
      </c>
      <c r="H124" s="19" t="s">
        <v>46</v>
      </c>
      <c r="I124" s="19" t="s">
        <v>47</v>
      </c>
      <c r="J124" s="19" t="s">
        <v>48</v>
      </c>
      <c r="K124" s="19" t="s">
        <v>49</v>
      </c>
      <c r="L124" s="19" t="s">
        <v>50</v>
      </c>
      <c r="M124" s="26">
        <v>21631500</v>
      </c>
      <c r="N124" s="26">
        <v>21631500</v>
      </c>
      <c r="O124" s="19" t="s">
        <v>51</v>
      </c>
      <c r="P124" s="19" t="s">
        <v>52</v>
      </c>
      <c r="Q124" s="19" t="s">
        <v>53</v>
      </c>
      <c r="R124" s="19" t="s">
        <v>54</v>
      </c>
      <c r="S124" s="19" t="s">
        <v>217</v>
      </c>
      <c r="T124" s="19" t="s">
        <v>56</v>
      </c>
      <c r="U124" s="17" t="s">
        <v>218</v>
      </c>
    </row>
    <row r="125" spans="1:21" ht="138.75" customHeight="1" x14ac:dyDescent="0.2">
      <c r="A125" s="24" t="s">
        <v>58</v>
      </c>
      <c r="B125" s="68" t="s">
        <v>223</v>
      </c>
      <c r="C125" s="68"/>
      <c r="D125" s="68"/>
      <c r="E125" s="68"/>
      <c r="F125" s="68"/>
      <c r="G125" s="19" t="s">
        <v>46</v>
      </c>
      <c r="H125" s="19" t="s">
        <v>46</v>
      </c>
      <c r="I125" s="19" t="s">
        <v>74</v>
      </c>
      <c r="J125" s="19" t="s">
        <v>48</v>
      </c>
      <c r="K125" s="19" t="s">
        <v>49</v>
      </c>
      <c r="L125" s="19" t="s">
        <v>50</v>
      </c>
      <c r="M125" s="26">
        <v>21631500</v>
      </c>
      <c r="N125" s="26">
        <v>21631500</v>
      </c>
      <c r="O125" s="19" t="s">
        <v>51</v>
      </c>
      <c r="P125" s="19" t="s">
        <v>52</v>
      </c>
      <c r="Q125" s="19" t="s">
        <v>53</v>
      </c>
      <c r="R125" s="19" t="s">
        <v>54</v>
      </c>
      <c r="S125" s="19" t="s">
        <v>217</v>
      </c>
      <c r="T125" s="19" t="s">
        <v>56</v>
      </c>
      <c r="U125" s="17" t="s">
        <v>218</v>
      </c>
    </row>
    <row r="126" spans="1:21" ht="126" customHeight="1" x14ac:dyDescent="0.2">
      <c r="A126" s="24" t="s">
        <v>58</v>
      </c>
      <c r="B126" s="68" t="s">
        <v>224</v>
      </c>
      <c r="C126" s="68"/>
      <c r="D126" s="68"/>
      <c r="E126" s="68"/>
      <c r="F126" s="68"/>
      <c r="G126" s="19" t="s">
        <v>46</v>
      </c>
      <c r="H126" s="19" t="s">
        <v>46</v>
      </c>
      <c r="I126" s="19" t="s">
        <v>74</v>
      </c>
      <c r="J126" s="19" t="s">
        <v>48</v>
      </c>
      <c r="K126" s="19" t="s">
        <v>49</v>
      </c>
      <c r="L126" s="19" t="s">
        <v>50</v>
      </c>
      <c r="M126" s="26">
        <v>21631500</v>
      </c>
      <c r="N126" s="26">
        <v>21631500</v>
      </c>
      <c r="O126" s="19" t="s">
        <v>51</v>
      </c>
      <c r="P126" s="19" t="s">
        <v>52</v>
      </c>
      <c r="Q126" s="19" t="s">
        <v>53</v>
      </c>
      <c r="R126" s="19" t="s">
        <v>54</v>
      </c>
      <c r="S126" s="19" t="s">
        <v>217</v>
      </c>
      <c r="T126" s="19" t="s">
        <v>56</v>
      </c>
      <c r="U126" s="17" t="s">
        <v>218</v>
      </c>
    </row>
    <row r="127" spans="1:21" ht="60" customHeight="1" x14ac:dyDescent="0.2">
      <c r="A127" s="24" t="s">
        <v>58</v>
      </c>
      <c r="B127" s="68" t="s">
        <v>225</v>
      </c>
      <c r="C127" s="68"/>
      <c r="D127" s="68"/>
      <c r="E127" s="68"/>
      <c r="F127" s="68"/>
      <c r="G127" s="19" t="s">
        <v>46</v>
      </c>
      <c r="H127" s="19" t="s">
        <v>46</v>
      </c>
      <c r="I127" s="19" t="s">
        <v>89</v>
      </c>
      <c r="J127" s="19" t="s">
        <v>48</v>
      </c>
      <c r="K127" s="19" t="s">
        <v>49</v>
      </c>
      <c r="L127" s="19" t="s">
        <v>50</v>
      </c>
      <c r="M127" s="26">
        <v>32000000</v>
      </c>
      <c r="N127" s="26">
        <v>32000000</v>
      </c>
      <c r="O127" s="19" t="s">
        <v>51</v>
      </c>
      <c r="P127" s="19" t="s">
        <v>52</v>
      </c>
      <c r="Q127" s="19" t="s">
        <v>53</v>
      </c>
      <c r="R127" s="19" t="s">
        <v>54</v>
      </c>
      <c r="S127" s="19" t="s">
        <v>226</v>
      </c>
      <c r="T127" s="19" t="s">
        <v>56</v>
      </c>
      <c r="U127" s="17" t="s">
        <v>227</v>
      </c>
    </row>
    <row r="128" spans="1:21" ht="60" customHeight="1" x14ac:dyDescent="0.2">
      <c r="A128" s="24" t="s">
        <v>101</v>
      </c>
      <c r="B128" s="68" t="s">
        <v>228</v>
      </c>
      <c r="C128" s="68"/>
      <c r="D128" s="68"/>
      <c r="E128" s="68"/>
      <c r="F128" s="68"/>
      <c r="G128" s="19" t="s">
        <v>46</v>
      </c>
      <c r="H128" s="19" t="s">
        <v>60</v>
      </c>
      <c r="I128" s="19" t="s">
        <v>89</v>
      </c>
      <c r="J128" s="19" t="s">
        <v>48</v>
      </c>
      <c r="K128" s="19" t="s">
        <v>49</v>
      </c>
      <c r="L128" s="19" t="s">
        <v>50</v>
      </c>
      <c r="M128" s="26">
        <v>35000000</v>
      </c>
      <c r="N128" s="26">
        <v>35000000</v>
      </c>
      <c r="O128" s="19" t="s">
        <v>51</v>
      </c>
      <c r="P128" s="19" t="s">
        <v>52</v>
      </c>
      <c r="Q128" s="19" t="s">
        <v>53</v>
      </c>
      <c r="R128" s="19" t="s">
        <v>54</v>
      </c>
      <c r="S128" s="19" t="s">
        <v>226</v>
      </c>
      <c r="T128" s="19" t="s">
        <v>56</v>
      </c>
      <c r="U128" s="17" t="s">
        <v>227</v>
      </c>
    </row>
    <row r="129" spans="1:21" ht="78" customHeight="1" x14ac:dyDescent="0.2">
      <c r="A129" s="24" t="s">
        <v>122</v>
      </c>
      <c r="B129" s="68" t="s">
        <v>229</v>
      </c>
      <c r="C129" s="68"/>
      <c r="D129" s="68"/>
      <c r="E129" s="68"/>
      <c r="F129" s="68"/>
      <c r="G129" s="19" t="s">
        <v>46</v>
      </c>
      <c r="H129" s="19" t="s">
        <v>46</v>
      </c>
      <c r="I129" s="19" t="s">
        <v>72</v>
      </c>
      <c r="J129" s="19" t="s">
        <v>48</v>
      </c>
      <c r="K129" s="19" t="s">
        <v>49</v>
      </c>
      <c r="L129" s="19" t="s">
        <v>50</v>
      </c>
      <c r="M129" s="26">
        <v>31200000</v>
      </c>
      <c r="N129" s="26">
        <v>31200000</v>
      </c>
      <c r="O129" s="19" t="s">
        <v>51</v>
      </c>
      <c r="P129" s="19" t="s">
        <v>52</v>
      </c>
      <c r="Q129" s="19" t="s">
        <v>53</v>
      </c>
      <c r="R129" s="19" t="s">
        <v>54</v>
      </c>
      <c r="S129" s="19" t="s">
        <v>230</v>
      </c>
      <c r="T129" s="19" t="s">
        <v>56</v>
      </c>
      <c r="U129" s="17" t="s">
        <v>231</v>
      </c>
    </row>
    <row r="130" spans="1:21" ht="79.5" customHeight="1" x14ac:dyDescent="0.2">
      <c r="A130" s="24" t="s">
        <v>122</v>
      </c>
      <c r="B130" s="68" t="s">
        <v>232</v>
      </c>
      <c r="C130" s="68"/>
      <c r="D130" s="68"/>
      <c r="E130" s="68"/>
      <c r="F130" s="68"/>
      <c r="G130" s="19" t="s">
        <v>46</v>
      </c>
      <c r="H130" s="19" t="s">
        <v>46</v>
      </c>
      <c r="I130" s="19" t="s">
        <v>76</v>
      </c>
      <c r="J130" s="19" t="s">
        <v>48</v>
      </c>
      <c r="K130" s="19" t="s">
        <v>49</v>
      </c>
      <c r="L130" s="19" t="s">
        <v>50</v>
      </c>
      <c r="M130" s="26">
        <v>17200000</v>
      </c>
      <c r="N130" s="26">
        <v>17200000</v>
      </c>
      <c r="O130" s="19" t="s">
        <v>51</v>
      </c>
      <c r="P130" s="19" t="s">
        <v>52</v>
      </c>
      <c r="Q130" s="19" t="s">
        <v>53</v>
      </c>
      <c r="R130" s="19" t="s">
        <v>54</v>
      </c>
      <c r="S130" s="19" t="s">
        <v>230</v>
      </c>
      <c r="T130" s="19" t="s">
        <v>56</v>
      </c>
      <c r="U130" s="17" t="s">
        <v>231</v>
      </c>
    </row>
    <row r="131" spans="1:21" ht="78" customHeight="1" x14ac:dyDescent="0.2">
      <c r="A131" s="24" t="s">
        <v>122</v>
      </c>
      <c r="B131" s="68" t="s">
        <v>233</v>
      </c>
      <c r="C131" s="68"/>
      <c r="D131" s="68"/>
      <c r="E131" s="68"/>
      <c r="F131" s="68"/>
      <c r="G131" s="19" t="s">
        <v>46</v>
      </c>
      <c r="H131" s="19" t="s">
        <v>46</v>
      </c>
      <c r="I131" s="19" t="s">
        <v>72</v>
      </c>
      <c r="J131" s="19" t="s">
        <v>48</v>
      </c>
      <c r="K131" s="19" t="s">
        <v>49</v>
      </c>
      <c r="L131" s="19" t="s">
        <v>50</v>
      </c>
      <c r="M131" s="26">
        <v>31200000</v>
      </c>
      <c r="N131" s="26">
        <v>31200000</v>
      </c>
      <c r="O131" s="19" t="s">
        <v>51</v>
      </c>
      <c r="P131" s="19" t="s">
        <v>52</v>
      </c>
      <c r="Q131" s="19" t="s">
        <v>53</v>
      </c>
      <c r="R131" s="19" t="s">
        <v>54</v>
      </c>
      <c r="S131" s="19" t="s">
        <v>230</v>
      </c>
      <c r="T131" s="19" t="s">
        <v>56</v>
      </c>
      <c r="U131" s="17" t="s">
        <v>231</v>
      </c>
    </row>
    <row r="132" spans="1:21" ht="85.5" customHeight="1" x14ac:dyDescent="0.2">
      <c r="A132" s="24" t="s">
        <v>122</v>
      </c>
      <c r="B132" s="68" t="s">
        <v>234</v>
      </c>
      <c r="C132" s="68"/>
      <c r="D132" s="68"/>
      <c r="E132" s="68"/>
      <c r="F132" s="68"/>
      <c r="G132" s="19" t="s">
        <v>46</v>
      </c>
      <c r="H132" s="19" t="s">
        <v>46</v>
      </c>
      <c r="I132" s="19" t="s">
        <v>72</v>
      </c>
      <c r="J132" s="19" t="s">
        <v>48</v>
      </c>
      <c r="K132" s="19" t="s">
        <v>49</v>
      </c>
      <c r="L132" s="19" t="s">
        <v>50</v>
      </c>
      <c r="M132" s="26">
        <v>31200000</v>
      </c>
      <c r="N132" s="26">
        <v>31200000</v>
      </c>
      <c r="O132" s="19" t="s">
        <v>51</v>
      </c>
      <c r="P132" s="19" t="s">
        <v>52</v>
      </c>
      <c r="Q132" s="19" t="s">
        <v>53</v>
      </c>
      <c r="R132" s="19" t="s">
        <v>54</v>
      </c>
      <c r="S132" s="19" t="s">
        <v>230</v>
      </c>
      <c r="T132" s="19" t="s">
        <v>56</v>
      </c>
      <c r="U132" s="17" t="s">
        <v>231</v>
      </c>
    </row>
    <row r="133" spans="1:21" ht="85.5" customHeight="1" x14ac:dyDescent="0.2">
      <c r="A133" s="24" t="s">
        <v>122</v>
      </c>
      <c r="B133" s="68" t="s">
        <v>235</v>
      </c>
      <c r="C133" s="68"/>
      <c r="D133" s="68"/>
      <c r="E133" s="68"/>
      <c r="F133" s="68"/>
      <c r="G133" s="19" t="s">
        <v>46</v>
      </c>
      <c r="H133" s="19" t="s">
        <v>46</v>
      </c>
      <c r="I133" s="19" t="s">
        <v>72</v>
      </c>
      <c r="J133" s="19" t="s">
        <v>48</v>
      </c>
      <c r="K133" s="19" t="s">
        <v>49</v>
      </c>
      <c r="L133" s="19" t="s">
        <v>50</v>
      </c>
      <c r="M133" s="26">
        <v>23200000</v>
      </c>
      <c r="N133" s="26">
        <v>23200000</v>
      </c>
      <c r="O133" s="19" t="s">
        <v>51</v>
      </c>
      <c r="P133" s="19" t="s">
        <v>52</v>
      </c>
      <c r="Q133" s="19" t="s">
        <v>53</v>
      </c>
      <c r="R133" s="19" t="s">
        <v>54</v>
      </c>
      <c r="S133" s="19" t="s">
        <v>230</v>
      </c>
      <c r="T133" s="19" t="s">
        <v>56</v>
      </c>
      <c r="U133" s="17" t="s">
        <v>231</v>
      </c>
    </row>
    <row r="134" spans="1:21" ht="78" customHeight="1" x14ac:dyDescent="0.2">
      <c r="A134" s="24" t="s">
        <v>122</v>
      </c>
      <c r="B134" s="68" t="s">
        <v>236</v>
      </c>
      <c r="C134" s="68"/>
      <c r="D134" s="68"/>
      <c r="E134" s="68"/>
      <c r="F134" s="68"/>
      <c r="G134" s="19" t="s">
        <v>46</v>
      </c>
      <c r="H134" s="19" t="s">
        <v>46</v>
      </c>
      <c r="I134" s="19" t="s">
        <v>72</v>
      </c>
      <c r="J134" s="19" t="s">
        <v>48</v>
      </c>
      <c r="K134" s="19" t="s">
        <v>49</v>
      </c>
      <c r="L134" s="19" t="s">
        <v>50</v>
      </c>
      <c r="M134" s="26">
        <v>31200000</v>
      </c>
      <c r="N134" s="26">
        <v>31200000</v>
      </c>
      <c r="O134" s="19" t="s">
        <v>51</v>
      </c>
      <c r="P134" s="19" t="s">
        <v>52</v>
      </c>
      <c r="Q134" s="19" t="s">
        <v>53</v>
      </c>
      <c r="R134" s="19" t="s">
        <v>54</v>
      </c>
      <c r="S134" s="19" t="s">
        <v>230</v>
      </c>
      <c r="T134" s="19" t="s">
        <v>56</v>
      </c>
      <c r="U134" s="17" t="s">
        <v>231</v>
      </c>
    </row>
    <row r="135" spans="1:21" ht="75" customHeight="1" x14ac:dyDescent="0.2">
      <c r="A135" s="24" t="s">
        <v>122</v>
      </c>
      <c r="B135" s="68" t="s">
        <v>237</v>
      </c>
      <c r="C135" s="68"/>
      <c r="D135" s="68"/>
      <c r="E135" s="68"/>
      <c r="F135" s="68"/>
      <c r="G135" s="19" t="s">
        <v>46</v>
      </c>
      <c r="H135" s="19" t="s">
        <v>46</v>
      </c>
      <c r="I135" s="19" t="s">
        <v>72</v>
      </c>
      <c r="J135" s="19" t="s">
        <v>48</v>
      </c>
      <c r="K135" s="19" t="s">
        <v>49</v>
      </c>
      <c r="L135" s="19" t="s">
        <v>50</v>
      </c>
      <c r="M135" s="26">
        <v>31200000</v>
      </c>
      <c r="N135" s="26">
        <v>31200000</v>
      </c>
      <c r="O135" s="19" t="s">
        <v>51</v>
      </c>
      <c r="P135" s="19" t="s">
        <v>52</v>
      </c>
      <c r="Q135" s="19" t="s">
        <v>53</v>
      </c>
      <c r="R135" s="19" t="s">
        <v>54</v>
      </c>
      <c r="S135" s="19" t="s">
        <v>230</v>
      </c>
      <c r="T135" s="19" t="s">
        <v>56</v>
      </c>
      <c r="U135" s="17" t="s">
        <v>231</v>
      </c>
    </row>
    <row r="136" spans="1:21" ht="75" customHeight="1" x14ac:dyDescent="0.2">
      <c r="A136" s="24" t="s">
        <v>122</v>
      </c>
      <c r="B136" s="68" t="s">
        <v>238</v>
      </c>
      <c r="C136" s="68"/>
      <c r="D136" s="68"/>
      <c r="E136" s="68"/>
      <c r="F136" s="68"/>
      <c r="G136" s="19" t="s">
        <v>46</v>
      </c>
      <c r="H136" s="19" t="s">
        <v>46</v>
      </c>
      <c r="I136" s="19" t="s">
        <v>72</v>
      </c>
      <c r="J136" s="19" t="s">
        <v>48</v>
      </c>
      <c r="K136" s="19" t="s">
        <v>49</v>
      </c>
      <c r="L136" s="19" t="s">
        <v>50</v>
      </c>
      <c r="M136" s="26">
        <v>31200000</v>
      </c>
      <c r="N136" s="26">
        <v>31200000</v>
      </c>
      <c r="O136" s="19" t="s">
        <v>51</v>
      </c>
      <c r="P136" s="19" t="s">
        <v>52</v>
      </c>
      <c r="Q136" s="19" t="s">
        <v>53</v>
      </c>
      <c r="R136" s="19" t="s">
        <v>54</v>
      </c>
      <c r="S136" s="19" t="s">
        <v>230</v>
      </c>
      <c r="T136" s="19" t="s">
        <v>56</v>
      </c>
      <c r="U136" s="17" t="s">
        <v>231</v>
      </c>
    </row>
    <row r="137" spans="1:21" ht="92.25" customHeight="1" x14ac:dyDescent="0.2">
      <c r="A137" s="24" t="s">
        <v>122</v>
      </c>
      <c r="B137" s="68" t="s">
        <v>239</v>
      </c>
      <c r="C137" s="68"/>
      <c r="D137" s="68"/>
      <c r="E137" s="68"/>
      <c r="F137" s="68"/>
      <c r="G137" s="19" t="s">
        <v>46</v>
      </c>
      <c r="H137" s="19" t="s">
        <v>46</v>
      </c>
      <c r="I137" s="19" t="s">
        <v>72</v>
      </c>
      <c r="J137" s="19" t="s">
        <v>48</v>
      </c>
      <c r="K137" s="19" t="s">
        <v>49</v>
      </c>
      <c r="L137" s="19" t="s">
        <v>50</v>
      </c>
      <c r="M137" s="26">
        <v>31200000</v>
      </c>
      <c r="N137" s="26">
        <v>31200000</v>
      </c>
      <c r="O137" s="19" t="s">
        <v>51</v>
      </c>
      <c r="P137" s="19" t="s">
        <v>52</v>
      </c>
      <c r="Q137" s="19" t="s">
        <v>53</v>
      </c>
      <c r="R137" s="19" t="s">
        <v>54</v>
      </c>
      <c r="S137" s="19" t="s">
        <v>230</v>
      </c>
      <c r="T137" s="19" t="s">
        <v>56</v>
      </c>
      <c r="U137" s="17" t="s">
        <v>231</v>
      </c>
    </row>
    <row r="138" spans="1:21" ht="92.25" customHeight="1" x14ac:dyDescent="0.2">
      <c r="A138" s="24" t="s">
        <v>122</v>
      </c>
      <c r="B138" s="68" t="s">
        <v>240</v>
      </c>
      <c r="C138" s="68"/>
      <c r="D138" s="68"/>
      <c r="E138" s="68"/>
      <c r="F138" s="68"/>
      <c r="G138" s="19" t="s">
        <v>46</v>
      </c>
      <c r="H138" s="19" t="s">
        <v>60</v>
      </c>
      <c r="I138" s="19" t="s">
        <v>72</v>
      </c>
      <c r="J138" s="19" t="s">
        <v>48</v>
      </c>
      <c r="K138" s="19" t="s">
        <v>49</v>
      </c>
      <c r="L138" s="19" t="s">
        <v>50</v>
      </c>
      <c r="M138" s="26">
        <v>31200000</v>
      </c>
      <c r="N138" s="26">
        <v>31200000</v>
      </c>
      <c r="O138" s="19" t="s">
        <v>51</v>
      </c>
      <c r="P138" s="19" t="s">
        <v>52</v>
      </c>
      <c r="Q138" s="19" t="s">
        <v>53</v>
      </c>
      <c r="R138" s="19" t="s">
        <v>54</v>
      </c>
      <c r="S138" s="19" t="s">
        <v>230</v>
      </c>
      <c r="T138" s="19" t="s">
        <v>56</v>
      </c>
      <c r="U138" s="17" t="s">
        <v>231</v>
      </c>
    </row>
    <row r="139" spans="1:21" ht="92.25" customHeight="1" x14ac:dyDescent="0.2">
      <c r="A139" s="24" t="s">
        <v>122</v>
      </c>
      <c r="B139" s="68" t="s">
        <v>241</v>
      </c>
      <c r="C139" s="68"/>
      <c r="D139" s="68"/>
      <c r="E139" s="68"/>
      <c r="F139" s="68"/>
      <c r="G139" s="19" t="s">
        <v>46</v>
      </c>
      <c r="H139" s="19" t="s">
        <v>60</v>
      </c>
      <c r="I139" s="19" t="s">
        <v>72</v>
      </c>
      <c r="J139" s="19" t="s">
        <v>48</v>
      </c>
      <c r="K139" s="19" t="s">
        <v>49</v>
      </c>
      <c r="L139" s="19" t="s">
        <v>50</v>
      </c>
      <c r="M139" s="26">
        <v>23200000</v>
      </c>
      <c r="N139" s="26">
        <v>23200000</v>
      </c>
      <c r="O139" s="19" t="s">
        <v>51</v>
      </c>
      <c r="P139" s="19" t="s">
        <v>52</v>
      </c>
      <c r="Q139" s="19" t="s">
        <v>53</v>
      </c>
      <c r="R139" s="19" t="s">
        <v>54</v>
      </c>
      <c r="S139" s="19" t="s">
        <v>230</v>
      </c>
      <c r="T139" s="19" t="s">
        <v>56</v>
      </c>
      <c r="U139" s="17" t="s">
        <v>231</v>
      </c>
    </row>
    <row r="140" spans="1:21" ht="92.25" customHeight="1" x14ac:dyDescent="0.2">
      <c r="A140" s="24" t="s">
        <v>122</v>
      </c>
      <c r="B140" s="68" t="s">
        <v>242</v>
      </c>
      <c r="C140" s="68"/>
      <c r="D140" s="68"/>
      <c r="E140" s="68"/>
      <c r="F140" s="68"/>
      <c r="G140" s="19" t="s">
        <v>46</v>
      </c>
      <c r="H140" s="19" t="s">
        <v>60</v>
      </c>
      <c r="I140" s="19" t="s">
        <v>89</v>
      </c>
      <c r="J140" s="19" t="s">
        <v>48</v>
      </c>
      <c r="K140" s="19" t="s">
        <v>49</v>
      </c>
      <c r="L140" s="19" t="s">
        <v>50</v>
      </c>
      <c r="M140" s="26">
        <v>23200000</v>
      </c>
      <c r="N140" s="26">
        <v>23200000</v>
      </c>
      <c r="O140" s="19" t="s">
        <v>51</v>
      </c>
      <c r="P140" s="19" t="s">
        <v>52</v>
      </c>
      <c r="Q140" s="19" t="s">
        <v>53</v>
      </c>
      <c r="R140" s="19" t="s">
        <v>54</v>
      </c>
      <c r="S140" s="19" t="s">
        <v>230</v>
      </c>
      <c r="T140" s="19" t="s">
        <v>56</v>
      </c>
      <c r="U140" s="17" t="s">
        <v>231</v>
      </c>
    </row>
    <row r="141" spans="1:21" ht="92.25" customHeight="1" x14ac:dyDescent="0.2">
      <c r="A141" s="24" t="s">
        <v>122</v>
      </c>
      <c r="B141" s="68" t="s">
        <v>243</v>
      </c>
      <c r="C141" s="68"/>
      <c r="D141" s="68"/>
      <c r="E141" s="68"/>
      <c r="F141" s="68"/>
      <c r="G141" s="19" t="s">
        <v>46</v>
      </c>
      <c r="H141" s="19" t="s">
        <v>46</v>
      </c>
      <c r="I141" s="19" t="s">
        <v>244</v>
      </c>
      <c r="J141" s="19" t="s">
        <v>48</v>
      </c>
      <c r="K141" s="19" t="s">
        <v>49</v>
      </c>
      <c r="L141" s="19" t="s">
        <v>92</v>
      </c>
      <c r="M141" s="26">
        <v>14000000</v>
      </c>
      <c r="N141" s="26">
        <v>14000000</v>
      </c>
      <c r="O141" s="19" t="s">
        <v>51</v>
      </c>
      <c r="P141" s="19" t="s">
        <v>52</v>
      </c>
      <c r="Q141" s="19" t="s">
        <v>53</v>
      </c>
      <c r="R141" s="19" t="s">
        <v>54</v>
      </c>
      <c r="S141" s="19" t="s">
        <v>230</v>
      </c>
      <c r="T141" s="19" t="s">
        <v>56</v>
      </c>
      <c r="U141" s="17" t="s">
        <v>231</v>
      </c>
    </row>
    <row r="142" spans="1:21" ht="159.75" customHeight="1" x14ac:dyDescent="0.2">
      <c r="A142" s="24" t="s">
        <v>122</v>
      </c>
      <c r="B142" s="68" t="s">
        <v>245</v>
      </c>
      <c r="C142" s="68"/>
      <c r="D142" s="68"/>
      <c r="E142" s="68"/>
      <c r="F142" s="68"/>
      <c r="G142" s="19" t="s">
        <v>60</v>
      </c>
      <c r="H142" s="19" t="s">
        <v>60</v>
      </c>
      <c r="I142" s="19" t="s">
        <v>76</v>
      </c>
      <c r="J142" s="19" t="s">
        <v>48</v>
      </c>
      <c r="K142" s="19" t="s">
        <v>49</v>
      </c>
      <c r="L142" s="19" t="s">
        <v>92</v>
      </c>
      <c r="M142" s="26">
        <v>13827000</v>
      </c>
      <c r="N142" s="26">
        <v>13827000</v>
      </c>
      <c r="O142" s="19" t="s">
        <v>51</v>
      </c>
      <c r="P142" s="19" t="s">
        <v>52</v>
      </c>
      <c r="Q142" s="19" t="s">
        <v>53</v>
      </c>
      <c r="R142" s="19" t="s">
        <v>54</v>
      </c>
      <c r="S142" s="19" t="s">
        <v>130</v>
      </c>
      <c r="T142" s="19" t="s">
        <v>56</v>
      </c>
      <c r="U142" s="17" t="s">
        <v>131</v>
      </c>
    </row>
    <row r="143" spans="1:21" ht="159.75" customHeight="1" x14ac:dyDescent="0.2">
      <c r="A143" s="24" t="s">
        <v>122</v>
      </c>
      <c r="B143" s="68" t="s">
        <v>246</v>
      </c>
      <c r="C143" s="68"/>
      <c r="D143" s="68"/>
      <c r="E143" s="68"/>
      <c r="F143" s="68"/>
      <c r="G143" s="19" t="s">
        <v>60</v>
      </c>
      <c r="H143" s="19" t="s">
        <v>60</v>
      </c>
      <c r="I143" s="19" t="s">
        <v>143</v>
      </c>
      <c r="J143" s="19" t="s">
        <v>48</v>
      </c>
      <c r="K143" s="19" t="s">
        <v>49</v>
      </c>
      <c r="L143" s="19" t="s">
        <v>92</v>
      </c>
      <c r="M143" s="26">
        <v>15585000</v>
      </c>
      <c r="N143" s="26">
        <v>15585000</v>
      </c>
      <c r="O143" s="19" t="s">
        <v>51</v>
      </c>
      <c r="P143" s="19" t="s">
        <v>52</v>
      </c>
      <c r="Q143" s="19" t="s">
        <v>53</v>
      </c>
      <c r="R143" s="19" t="s">
        <v>54</v>
      </c>
      <c r="S143" s="19" t="s">
        <v>130</v>
      </c>
      <c r="T143" s="19" t="s">
        <v>56</v>
      </c>
      <c r="U143" s="17" t="s">
        <v>131</v>
      </c>
    </row>
    <row r="144" spans="1:21" ht="159.75" customHeight="1" x14ac:dyDescent="0.2">
      <c r="A144" s="24" t="s">
        <v>122</v>
      </c>
      <c r="B144" s="68" t="s">
        <v>247</v>
      </c>
      <c r="C144" s="68"/>
      <c r="D144" s="68"/>
      <c r="E144" s="68"/>
      <c r="F144" s="68"/>
      <c r="G144" s="19" t="s">
        <v>60</v>
      </c>
      <c r="H144" s="19" t="s">
        <v>60</v>
      </c>
      <c r="I144" s="19" t="s">
        <v>143</v>
      </c>
      <c r="J144" s="19" t="s">
        <v>48</v>
      </c>
      <c r="K144" s="19" t="s">
        <v>49</v>
      </c>
      <c r="L144" s="19" t="s">
        <v>92</v>
      </c>
      <c r="M144" s="26">
        <v>15585000</v>
      </c>
      <c r="N144" s="26">
        <v>15585000</v>
      </c>
      <c r="O144" s="19" t="s">
        <v>51</v>
      </c>
      <c r="P144" s="19" t="s">
        <v>52</v>
      </c>
      <c r="Q144" s="19" t="s">
        <v>53</v>
      </c>
      <c r="R144" s="19" t="s">
        <v>54</v>
      </c>
      <c r="S144" s="19" t="s">
        <v>130</v>
      </c>
      <c r="T144" s="19" t="s">
        <v>56</v>
      </c>
      <c r="U144" s="17" t="s">
        <v>131</v>
      </c>
    </row>
    <row r="145" spans="1:21" ht="159.75" customHeight="1" x14ac:dyDescent="0.2">
      <c r="A145" s="24" t="s">
        <v>122</v>
      </c>
      <c r="B145" s="68" t="s">
        <v>248</v>
      </c>
      <c r="C145" s="68"/>
      <c r="D145" s="68"/>
      <c r="E145" s="68"/>
      <c r="F145" s="68"/>
      <c r="G145" s="19" t="s">
        <v>60</v>
      </c>
      <c r="H145" s="19" t="s">
        <v>60</v>
      </c>
      <c r="I145" s="19" t="s">
        <v>143</v>
      </c>
      <c r="J145" s="19" t="s">
        <v>48</v>
      </c>
      <c r="K145" s="19" t="s">
        <v>49</v>
      </c>
      <c r="L145" s="19" t="s">
        <v>92</v>
      </c>
      <c r="M145" s="26">
        <v>15585000</v>
      </c>
      <c r="N145" s="26">
        <v>15585000</v>
      </c>
      <c r="O145" s="19" t="s">
        <v>51</v>
      </c>
      <c r="P145" s="19" t="s">
        <v>52</v>
      </c>
      <c r="Q145" s="19" t="s">
        <v>53</v>
      </c>
      <c r="R145" s="19" t="s">
        <v>54</v>
      </c>
      <c r="S145" s="19" t="s">
        <v>130</v>
      </c>
      <c r="T145" s="19" t="s">
        <v>56</v>
      </c>
      <c r="U145" s="17" t="s">
        <v>131</v>
      </c>
    </row>
    <row r="146" spans="1:21" ht="159.75" customHeight="1" x14ac:dyDescent="0.2">
      <c r="A146" s="24" t="s">
        <v>122</v>
      </c>
      <c r="B146" s="68" t="s">
        <v>249</v>
      </c>
      <c r="C146" s="68"/>
      <c r="D146" s="68"/>
      <c r="E146" s="68"/>
      <c r="F146" s="68"/>
      <c r="G146" s="19" t="s">
        <v>60</v>
      </c>
      <c r="H146" s="19" t="s">
        <v>60</v>
      </c>
      <c r="I146" s="19" t="s">
        <v>143</v>
      </c>
      <c r="J146" s="19" t="s">
        <v>48</v>
      </c>
      <c r="K146" s="19" t="s">
        <v>49</v>
      </c>
      <c r="L146" s="19" t="s">
        <v>92</v>
      </c>
      <c r="M146" s="26">
        <v>15585000</v>
      </c>
      <c r="N146" s="26">
        <v>15585000</v>
      </c>
      <c r="O146" s="19" t="s">
        <v>51</v>
      </c>
      <c r="P146" s="19" t="s">
        <v>52</v>
      </c>
      <c r="Q146" s="19" t="s">
        <v>53</v>
      </c>
      <c r="R146" s="19" t="s">
        <v>54</v>
      </c>
      <c r="S146" s="19" t="s">
        <v>130</v>
      </c>
      <c r="T146" s="19" t="s">
        <v>56</v>
      </c>
      <c r="U146" s="17" t="s">
        <v>131</v>
      </c>
    </row>
    <row r="147" spans="1:21" ht="159.75" customHeight="1" x14ac:dyDescent="0.2">
      <c r="A147" s="24" t="s">
        <v>122</v>
      </c>
      <c r="B147" s="68" t="s">
        <v>250</v>
      </c>
      <c r="C147" s="68"/>
      <c r="D147" s="68"/>
      <c r="E147" s="68"/>
      <c r="F147" s="68"/>
      <c r="G147" s="19" t="s">
        <v>60</v>
      </c>
      <c r="H147" s="19" t="s">
        <v>60</v>
      </c>
      <c r="I147" s="19" t="s">
        <v>143</v>
      </c>
      <c r="J147" s="19" t="s">
        <v>48</v>
      </c>
      <c r="K147" s="19" t="s">
        <v>49</v>
      </c>
      <c r="L147" s="19" t="s">
        <v>92</v>
      </c>
      <c r="M147" s="26">
        <v>11547144</v>
      </c>
      <c r="N147" s="26">
        <v>11547144</v>
      </c>
      <c r="O147" s="19" t="s">
        <v>51</v>
      </c>
      <c r="P147" s="19" t="s">
        <v>52</v>
      </c>
      <c r="Q147" s="19" t="s">
        <v>53</v>
      </c>
      <c r="R147" s="19" t="s">
        <v>54</v>
      </c>
      <c r="S147" s="19" t="s">
        <v>130</v>
      </c>
      <c r="T147" s="19" t="s">
        <v>56</v>
      </c>
      <c r="U147" s="17" t="s">
        <v>131</v>
      </c>
    </row>
    <row r="148" spans="1:21" ht="159.75" customHeight="1" x14ac:dyDescent="0.2">
      <c r="A148" s="24" t="s">
        <v>122</v>
      </c>
      <c r="B148" s="68" t="s">
        <v>251</v>
      </c>
      <c r="C148" s="68"/>
      <c r="D148" s="68"/>
      <c r="E148" s="68"/>
      <c r="F148" s="68"/>
      <c r="G148" s="19" t="s">
        <v>60</v>
      </c>
      <c r="H148" s="19" t="s">
        <v>60</v>
      </c>
      <c r="I148" s="19" t="s">
        <v>143</v>
      </c>
      <c r="J148" s="19" t="s">
        <v>48</v>
      </c>
      <c r="K148" s="19" t="s">
        <v>49</v>
      </c>
      <c r="L148" s="19" t="s">
        <v>92</v>
      </c>
      <c r="M148" s="26">
        <v>11547144</v>
      </c>
      <c r="N148" s="26">
        <v>11547144</v>
      </c>
      <c r="O148" s="19" t="s">
        <v>51</v>
      </c>
      <c r="P148" s="19" t="s">
        <v>52</v>
      </c>
      <c r="Q148" s="19" t="s">
        <v>53</v>
      </c>
      <c r="R148" s="19" t="s">
        <v>54</v>
      </c>
      <c r="S148" s="19" t="s">
        <v>130</v>
      </c>
      <c r="T148" s="19" t="s">
        <v>56</v>
      </c>
      <c r="U148" s="17" t="s">
        <v>131</v>
      </c>
    </row>
    <row r="149" spans="1:21" ht="159.75" customHeight="1" x14ac:dyDescent="0.2">
      <c r="A149" s="24" t="s">
        <v>122</v>
      </c>
      <c r="B149" s="68" t="s">
        <v>252</v>
      </c>
      <c r="C149" s="68"/>
      <c r="D149" s="68"/>
      <c r="E149" s="68"/>
      <c r="F149" s="68"/>
      <c r="G149" s="19" t="s">
        <v>60</v>
      </c>
      <c r="H149" s="19" t="s">
        <v>60</v>
      </c>
      <c r="I149" s="19" t="s">
        <v>143</v>
      </c>
      <c r="J149" s="19" t="s">
        <v>48</v>
      </c>
      <c r="K149" s="19" t="s">
        <v>49</v>
      </c>
      <c r="L149" s="19" t="s">
        <v>92</v>
      </c>
      <c r="M149" s="26">
        <v>11547144</v>
      </c>
      <c r="N149" s="26">
        <v>11547144</v>
      </c>
      <c r="O149" s="19" t="s">
        <v>51</v>
      </c>
      <c r="P149" s="19" t="s">
        <v>52</v>
      </c>
      <c r="Q149" s="19" t="s">
        <v>53</v>
      </c>
      <c r="R149" s="19" t="s">
        <v>54</v>
      </c>
      <c r="S149" s="19" t="s">
        <v>130</v>
      </c>
      <c r="T149" s="19" t="s">
        <v>56</v>
      </c>
      <c r="U149" s="17" t="s">
        <v>131</v>
      </c>
    </row>
    <row r="150" spans="1:21" ht="159.75" customHeight="1" x14ac:dyDescent="0.2">
      <c r="A150" s="24" t="s">
        <v>122</v>
      </c>
      <c r="B150" s="68" t="s">
        <v>253</v>
      </c>
      <c r="C150" s="68"/>
      <c r="D150" s="68"/>
      <c r="E150" s="68"/>
      <c r="F150" s="68"/>
      <c r="G150" s="19" t="s">
        <v>60</v>
      </c>
      <c r="H150" s="19" t="s">
        <v>60</v>
      </c>
      <c r="I150" s="19" t="s">
        <v>143</v>
      </c>
      <c r="J150" s="19" t="s">
        <v>48</v>
      </c>
      <c r="K150" s="19" t="s">
        <v>49</v>
      </c>
      <c r="L150" s="19" t="s">
        <v>92</v>
      </c>
      <c r="M150" s="26">
        <v>11547144</v>
      </c>
      <c r="N150" s="26">
        <v>11547144</v>
      </c>
      <c r="O150" s="19" t="s">
        <v>51</v>
      </c>
      <c r="P150" s="19" t="s">
        <v>52</v>
      </c>
      <c r="Q150" s="19" t="s">
        <v>53</v>
      </c>
      <c r="R150" s="19" t="s">
        <v>54</v>
      </c>
      <c r="S150" s="19" t="s">
        <v>130</v>
      </c>
      <c r="T150" s="19" t="s">
        <v>56</v>
      </c>
      <c r="U150" s="17" t="s">
        <v>131</v>
      </c>
    </row>
    <row r="151" spans="1:21" ht="159.75" customHeight="1" x14ac:dyDescent="0.2">
      <c r="A151" s="24" t="s">
        <v>122</v>
      </c>
      <c r="B151" s="68" t="s">
        <v>254</v>
      </c>
      <c r="C151" s="68"/>
      <c r="D151" s="68"/>
      <c r="E151" s="68"/>
      <c r="F151" s="68"/>
      <c r="G151" s="19" t="s">
        <v>60</v>
      </c>
      <c r="H151" s="19" t="s">
        <v>60</v>
      </c>
      <c r="I151" s="19" t="s">
        <v>143</v>
      </c>
      <c r="J151" s="19" t="s">
        <v>48</v>
      </c>
      <c r="K151" s="19" t="s">
        <v>49</v>
      </c>
      <c r="L151" s="19" t="s">
        <v>92</v>
      </c>
      <c r="M151" s="26">
        <v>11547144</v>
      </c>
      <c r="N151" s="26">
        <v>11547144</v>
      </c>
      <c r="O151" s="19" t="s">
        <v>51</v>
      </c>
      <c r="P151" s="19" t="s">
        <v>52</v>
      </c>
      <c r="Q151" s="19" t="s">
        <v>53</v>
      </c>
      <c r="R151" s="19" t="s">
        <v>54</v>
      </c>
      <c r="S151" s="19" t="s">
        <v>130</v>
      </c>
      <c r="T151" s="19" t="s">
        <v>56</v>
      </c>
      <c r="U151" s="17" t="s">
        <v>131</v>
      </c>
    </row>
    <row r="152" spans="1:21" ht="159.75" customHeight="1" x14ac:dyDescent="0.2">
      <c r="A152" s="24" t="s">
        <v>122</v>
      </c>
      <c r="B152" s="68" t="s">
        <v>255</v>
      </c>
      <c r="C152" s="68"/>
      <c r="D152" s="68"/>
      <c r="E152" s="68"/>
      <c r="F152" s="68"/>
      <c r="G152" s="19" t="s">
        <v>60</v>
      </c>
      <c r="H152" s="19" t="s">
        <v>60</v>
      </c>
      <c r="I152" s="19" t="s">
        <v>143</v>
      </c>
      <c r="J152" s="19" t="s">
        <v>48</v>
      </c>
      <c r="K152" s="19" t="s">
        <v>49</v>
      </c>
      <c r="L152" s="19" t="s">
        <v>92</v>
      </c>
      <c r="M152" s="26">
        <v>11547144</v>
      </c>
      <c r="N152" s="26">
        <v>11547144</v>
      </c>
      <c r="O152" s="19" t="s">
        <v>51</v>
      </c>
      <c r="P152" s="19" t="s">
        <v>52</v>
      </c>
      <c r="Q152" s="19" t="s">
        <v>53</v>
      </c>
      <c r="R152" s="19" t="s">
        <v>54</v>
      </c>
      <c r="S152" s="19" t="s">
        <v>130</v>
      </c>
      <c r="T152" s="19" t="s">
        <v>56</v>
      </c>
      <c r="U152" s="17" t="s">
        <v>131</v>
      </c>
    </row>
    <row r="153" spans="1:21" ht="159.75" customHeight="1" x14ac:dyDescent="0.2">
      <c r="A153" s="24" t="s">
        <v>122</v>
      </c>
      <c r="B153" s="68" t="s">
        <v>256</v>
      </c>
      <c r="C153" s="68"/>
      <c r="D153" s="68"/>
      <c r="E153" s="68"/>
      <c r="F153" s="68"/>
      <c r="G153" s="19" t="s">
        <v>60</v>
      </c>
      <c r="H153" s="19" t="s">
        <v>60</v>
      </c>
      <c r="I153" s="19" t="s">
        <v>143</v>
      </c>
      <c r="J153" s="19" t="s">
        <v>48</v>
      </c>
      <c r="K153" s="19" t="s">
        <v>49</v>
      </c>
      <c r="L153" s="19" t="s">
        <v>92</v>
      </c>
      <c r="M153" s="26">
        <v>11547144</v>
      </c>
      <c r="N153" s="26">
        <v>11547144</v>
      </c>
      <c r="O153" s="19" t="s">
        <v>51</v>
      </c>
      <c r="P153" s="19" t="s">
        <v>52</v>
      </c>
      <c r="Q153" s="19" t="s">
        <v>53</v>
      </c>
      <c r="R153" s="19" t="s">
        <v>54</v>
      </c>
      <c r="S153" s="19" t="s">
        <v>130</v>
      </c>
      <c r="T153" s="19" t="s">
        <v>56</v>
      </c>
      <c r="U153" s="17" t="s">
        <v>131</v>
      </c>
    </row>
    <row r="154" spans="1:21" ht="159.75" customHeight="1" x14ac:dyDescent="0.2">
      <c r="A154" s="24" t="s">
        <v>122</v>
      </c>
      <c r="B154" s="68" t="s">
        <v>257</v>
      </c>
      <c r="C154" s="68"/>
      <c r="D154" s="68"/>
      <c r="E154" s="68"/>
      <c r="F154" s="68"/>
      <c r="G154" s="19" t="s">
        <v>60</v>
      </c>
      <c r="H154" s="19" t="s">
        <v>60</v>
      </c>
      <c r="I154" s="19" t="s">
        <v>143</v>
      </c>
      <c r="J154" s="19" t="s">
        <v>48</v>
      </c>
      <c r="K154" s="19" t="s">
        <v>49</v>
      </c>
      <c r="L154" s="19" t="s">
        <v>92</v>
      </c>
      <c r="M154" s="26">
        <v>11547144</v>
      </c>
      <c r="N154" s="26">
        <v>11547144</v>
      </c>
      <c r="O154" s="19" t="s">
        <v>51</v>
      </c>
      <c r="P154" s="19" t="s">
        <v>52</v>
      </c>
      <c r="Q154" s="19" t="s">
        <v>53</v>
      </c>
      <c r="R154" s="19" t="s">
        <v>54</v>
      </c>
      <c r="S154" s="19" t="s">
        <v>130</v>
      </c>
      <c r="T154" s="19" t="s">
        <v>56</v>
      </c>
      <c r="U154" s="17" t="s">
        <v>131</v>
      </c>
    </row>
    <row r="155" spans="1:21" ht="159.75" customHeight="1" x14ac:dyDescent="0.2">
      <c r="A155" s="24" t="s">
        <v>122</v>
      </c>
      <c r="B155" s="68" t="s">
        <v>258</v>
      </c>
      <c r="C155" s="68"/>
      <c r="D155" s="68"/>
      <c r="E155" s="68"/>
      <c r="F155" s="68"/>
      <c r="G155" s="19" t="s">
        <v>60</v>
      </c>
      <c r="H155" s="19" t="s">
        <v>60</v>
      </c>
      <c r="I155" s="19" t="s">
        <v>143</v>
      </c>
      <c r="J155" s="19" t="s">
        <v>48</v>
      </c>
      <c r="K155" s="19" t="s">
        <v>49</v>
      </c>
      <c r="L155" s="19" t="s">
        <v>92</v>
      </c>
      <c r="M155" s="26">
        <v>11547144</v>
      </c>
      <c r="N155" s="26">
        <v>11547144</v>
      </c>
      <c r="O155" s="19" t="s">
        <v>51</v>
      </c>
      <c r="P155" s="19" t="s">
        <v>52</v>
      </c>
      <c r="Q155" s="19" t="s">
        <v>53</v>
      </c>
      <c r="R155" s="19" t="s">
        <v>54</v>
      </c>
      <c r="S155" s="19" t="s">
        <v>130</v>
      </c>
      <c r="T155" s="19" t="s">
        <v>56</v>
      </c>
      <c r="U155" s="17" t="s">
        <v>131</v>
      </c>
    </row>
    <row r="156" spans="1:21" ht="159.75" customHeight="1" x14ac:dyDescent="0.2">
      <c r="A156" s="24" t="s">
        <v>122</v>
      </c>
      <c r="B156" s="68" t="s">
        <v>259</v>
      </c>
      <c r="C156" s="68"/>
      <c r="D156" s="68"/>
      <c r="E156" s="68"/>
      <c r="F156" s="68"/>
      <c r="G156" s="19" t="s">
        <v>60</v>
      </c>
      <c r="H156" s="19" t="s">
        <v>60</v>
      </c>
      <c r="I156" s="19" t="s">
        <v>143</v>
      </c>
      <c r="J156" s="19" t="s">
        <v>48</v>
      </c>
      <c r="K156" s="19" t="s">
        <v>49</v>
      </c>
      <c r="L156" s="19" t="s">
        <v>92</v>
      </c>
      <c r="M156" s="26">
        <v>11547144</v>
      </c>
      <c r="N156" s="26">
        <v>11547144</v>
      </c>
      <c r="O156" s="19" t="s">
        <v>51</v>
      </c>
      <c r="P156" s="19" t="s">
        <v>52</v>
      </c>
      <c r="Q156" s="19" t="s">
        <v>53</v>
      </c>
      <c r="R156" s="19" t="s">
        <v>54</v>
      </c>
      <c r="S156" s="19" t="s">
        <v>130</v>
      </c>
      <c r="T156" s="19" t="s">
        <v>56</v>
      </c>
      <c r="U156" s="17" t="s">
        <v>131</v>
      </c>
    </row>
    <row r="157" spans="1:21" ht="159.75" customHeight="1" x14ac:dyDescent="0.2">
      <c r="A157" s="24" t="s">
        <v>122</v>
      </c>
      <c r="B157" s="68" t="s">
        <v>260</v>
      </c>
      <c r="C157" s="68"/>
      <c r="D157" s="68"/>
      <c r="E157" s="68"/>
      <c r="F157" s="68"/>
      <c r="G157" s="19" t="s">
        <v>60</v>
      </c>
      <c r="H157" s="19" t="s">
        <v>60</v>
      </c>
      <c r="I157" s="19" t="s">
        <v>143</v>
      </c>
      <c r="J157" s="19" t="s">
        <v>48</v>
      </c>
      <c r="K157" s="19" t="s">
        <v>49</v>
      </c>
      <c r="L157" s="19" t="s">
        <v>92</v>
      </c>
      <c r="M157" s="26">
        <v>11547144</v>
      </c>
      <c r="N157" s="26">
        <v>11547144</v>
      </c>
      <c r="O157" s="19" t="s">
        <v>51</v>
      </c>
      <c r="P157" s="19" t="s">
        <v>52</v>
      </c>
      <c r="Q157" s="19" t="s">
        <v>53</v>
      </c>
      <c r="R157" s="19" t="s">
        <v>54</v>
      </c>
      <c r="S157" s="19" t="s">
        <v>130</v>
      </c>
      <c r="T157" s="19" t="s">
        <v>56</v>
      </c>
      <c r="U157" s="17" t="s">
        <v>131</v>
      </c>
    </row>
    <row r="158" spans="1:21" ht="159.75" customHeight="1" x14ac:dyDescent="0.2">
      <c r="A158" s="24" t="s">
        <v>122</v>
      </c>
      <c r="B158" s="68" t="s">
        <v>261</v>
      </c>
      <c r="C158" s="68"/>
      <c r="D158" s="68"/>
      <c r="E158" s="68"/>
      <c r="F158" s="68"/>
      <c r="G158" s="19" t="s">
        <v>60</v>
      </c>
      <c r="H158" s="19" t="s">
        <v>60</v>
      </c>
      <c r="I158" s="19" t="s">
        <v>143</v>
      </c>
      <c r="J158" s="19" t="s">
        <v>48</v>
      </c>
      <c r="K158" s="19" t="s">
        <v>49</v>
      </c>
      <c r="L158" s="19" t="s">
        <v>92</v>
      </c>
      <c r="M158" s="26">
        <v>11547144</v>
      </c>
      <c r="N158" s="26">
        <v>11547144</v>
      </c>
      <c r="O158" s="19" t="s">
        <v>51</v>
      </c>
      <c r="P158" s="19" t="s">
        <v>52</v>
      </c>
      <c r="Q158" s="19" t="s">
        <v>53</v>
      </c>
      <c r="R158" s="19" t="s">
        <v>54</v>
      </c>
      <c r="S158" s="19" t="s">
        <v>130</v>
      </c>
      <c r="T158" s="19" t="s">
        <v>56</v>
      </c>
      <c r="U158" s="17" t="s">
        <v>131</v>
      </c>
    </row>
    <row r="159" spans="1:21" ht="159.75" customHeight="1" x14ac:dyDescent="0.2">
      <c r="A159" s="24" t="s">
        <v>122</v>
      </c>
      <c r="B159" s="68" t="s">
        <v>262</v>
      </c>
      <c r="C159" s="68"/>
      <c r="D159" s="68"/>
      <c r="E159" s="68"/>
      <c r="F159" s="68"/>
      <c r="G159" s="19" t="s">
        <v>60</v>
      </c>
      <c r="H159" s="19" t="s">
        <v>60</v>
      </c>
      <c r="I159" s="19" t="s">
        <v>143</v>
      </c>
      <c r="J159" s="19" t="s">
        <v>48</v>
      </c>
      <c r="K159" s="19" t="s">
        <v>49</v>
      </c>
      <c r="L159" s="19" t="s">
        <v>92</v>
      </c>
      <c r="M159" s="26">
        <v>11547144</v>
      </c>
      <c r="N159" s="26">
        <v>11547144</v>
      </c>
      <c r="O159" s="19" t="s">
        <v>51</v>
      </c>
      <c r="P159" s="19" t="s">
        <v>52</v>
      </c>
      <c r="Q159" s="19" t="s">
        <v>53</v>
      </c>
      <c r="R159" s="19" t="s">
        <v>54</v>
      </c>
      <c r="S159" s="19" t="s">
        <v>130</v>
      </c>
      <c r="T159" s="19" t="s">
        <v>56</v>
      </c>
      <c r="U159" s="17" t="s">
        <v>131</v>
      </c>
    </row>
    <row r="160" spans="1:21" ht="159.75" customHeight="1" x14ac:dyDescent="0.2">
      <c r="A160" s="24" t="s">
        <v>122</v>
      </c>
      <c r="B160" s="68" t="s">
        <v>263</v>
      </c>
      <c r="C160" s="68"/>
      <c r="D160" s="68"/>
      <c r="E160" s="68"/>
      <c r="F160" s="68"/>
      <c r="G160" s="19" t="s">
        <v>60</v>
      </c>
      <c r="H160" s="19" t="s">
        <v>60</v>
      </c>
      <c r="I160" s="19" t="s">
        <v>143</v>
      </c>
      <c r="J160" s="19" t="s">
        <v>48</v>
      </c>
      <c r="K160" s="19" t="s">
        <v>49</v>
      </c>
      <c r="L160" s="19" t="s">
        <v>92</v>
      </c>
      <c r="M160" s="26">
        <v>11547144</v>
      </c>
      <c r="N160" s="26">
        <v>11547144</v>
      </c>
      <c r="O160" s="19" t="s">
        <v>51</v>
      </c>
      <c r="P160" s="19" t="s">
        <v>52</v>
      </c>
      <c r="Q160" s="19" t="s">
        <v>53</v>
      </c>
      <c r="R160" s="19" t="s">
        <v>54</v>
      </c>
      <c r="S160" s="19" t="s">
        <v>130</v>
      </c>
      <c r="T160" s="19" t="s">
        <v>56</v>
      </c>
      <c r="U160" s="17" t="s">
        <v>131</v>
      </c>
    </row>
    <row r="161" spans="1:21" ht="159.75" customHeight="1" x14ac:dyDescent="0.2">
      <c r="A161" s="24" t="s">
        <v>122</v>
      </c>
      <c r="B161" s="68" t="s">
        <v>264</v>
      </c>
      <c r="C161" s="68"/>
      <c r="D161" s="68"/>
      <c r="E161" s="68"/>
      <c r="F161" s="68"/>
      <c r="G161" s="19" t="s">
        <v>60</v>
      </c>
      <c r="H161" s="19" t="s">
        <v>60</v>
      </c>
      <c r="I161" s="19" t="s">
        <v>143</v>
      </c>
      <c r="J161" s="19" t="s">
        <v>48</v>
      </c>
      <c r="K161" s="19" t="s">
        <v>49</v>
      </c>
      <c r="L161" s="19" t="s">
        <v>92</v>
      </c>
      <c r="M161" s="26">
        <v>11547144</v>
      </c>
      <c r="N161" s="26">
        <v>11547144</v>
      </c>
      <c r="O161" s="19" t="s">
        <v>51</v>
      </c>
      <c r="P161" s="19" t="s">
        <v>52</v>
      </c>
      <c r="Q161" s="19" t="s">
        <v>53</v>
      </c>
      <c r="R161" s="19" t="s">
        <v>54</v>
      </c>
      <c r="S161" s="19" t="s">
        <v>130</v>
      </c>
      <c r="T161" s="19" t="s">
        <v>56</v>
      </c>
      <c r="U161" s="17" t="s">
        <v>131</v>
      </c>
    </row>
    <row r="162" spans="1:21" ht="159.75" customHeight="1" x14ac:dyDescent="0.2">
      <c r="A162" s="24" t="s">
        <v>122</v>
      </c>
      <c r="B162" s="68" t="s">
        <v>265</v>
      </c>
      <c r="C162" s="68"/>
      <c r="D162" s="68"/>
      <c r="E162" s="68"/>
      <c r="F162" s="68"/>
      <c r="G162" s="19" t="s">
        <v>60</v>
      </c>
      <c r="H162" s="19" t="s">
        <v>60</v>
      </c>
      <c r="I162" s="19" t="s">
        <v>134</v>
      </c>
      <c r="J162" s="19" t="s">
        <v>129</v>
      </c>
      <c r="K162" s="19" t="s">
        <v>49</v>
      </c>
      <c r="L162" s="19" t="s">
        <v>92</v>
      </c>
      <c r="M162" s="26">
        <v>57041000</v>
      </c>
      <c r="N162" s="26">
        <v>57041000</v>
      </c>
      <c r="O162" s="19" t="s">
        <v>51</v>
      </c>
      <c r="P162" s="19" t="s">
        <v>52</v>
      </c>
      <c r="Q162" s="19" t="s">
        <v>53</v>
      </c>
      <c r="R162" s="19" t="s">
        <v>54</v>
      </c>
      <c r="S162" s="19" t="s">
        <v>130</v>
      </c>
      <c r="T162" s="19" t="s">
        <v>56</v>
      </c>
      <c r="U162" s="17" t="s">
        <v>131</v>
      </c>
    </row>
    <row r="163" spans="1:21" ht="62.25" customHeight="1" x14ac:dyDescent="0.2">
      <c r="A163" s="24" t="s">
        <v>122</v>
      </c>
      <c r="B163" s="68" t="s">
        <v>266</v>
      </c>
      <c r="C163" s="68"/>
      <c r="D163" s="68"/>
      <c r="E163" s="68"/>
      <c r="F163" s="68"/>
      <c r="G163" s="19" t="s">
        <v>60</v>
      </c>
      <c r="H163" s="19" t="s">
        <v>60</v>
      </c>
      <c r="I163" s="19" t="s">
        <v>89</v>
      </c>
      <c r="J163" s="19" t="s">
        <v>48</v>
      </c>
      <c r="K163" s="19" t="s">
        <v>49</v>
      </c>
      <c r="L163" s="19" t="s">
        <v>92</v>
      </c>
      <c r="M163" s="26">
        <v>45000000</v>
      </c>
      <c r="N163" s="26">
        <v>45000000</v>
      </c>
      <c r="O163" s="19" t="s">
        <v>51</v>
      </c>
      <c r="P163" s="19" t="s">
        <v>52</v>
      </c>
      <c r="Q163" s="19" t="s">
        <v>53</v>
      </c>
      <c r="R163" s="19" t="s">
        <v>54</v>
      </c>
      <c r="S163" s="19" t="s">
        <v>130</v>
      </c>
      <c r="T163" s="19" t="s">
        <v>56</v>
      </c>
      <c r="U163" s="17" t="s">
        <v>131</v>
      </c>
    </row>
    <row r="164" spans="1:21" ht="62.25" customHeight="1" x14ac:dyDescent="0.2">
      <c r="A164" s="24" t="s">
        <v>267</v>
      </c>
      <c r="B164" s="68" t="s">
        <v>268</v>
      </c>
      <c r="C164" s="68"/>
      <c r="D164" s="68"/>
      <c r="E164" s="68"/>
      <c r="F164" s="68"/>
      <c r="G164" s="19" t="s">
        <v>60</v>
      </c>
      <c r="H164" s="19" t="s">
        <v>60</v>
      </c>
      <c r="I164" s="19" t="s">
        <v>72</v>
      </c>
      <c r="J164" s="19" t="s">
        <v>48</v>
      </c>
      <c r="K164" s="19" t="s">
        <v>269</v>
      </c>
      <c r="L164" s="19" t="s">
        <v>50</v>
      </c>
      <c r="M164" s="26">
        <v>65700000</v>
      </c>
      <c r="N164" s="26">
        <v>65700000</v>
      </c>
      <c r="O164" s="19" t="s">
        <v>51</v>
      </c>
      <c r="P164" s="19" t="s">
        <v>52</v>
      </c>
      <c r="Q164" s="19" t="s">
        <v>53</v>
      </c>
      <c r="R164" s="19" t="s">
        <v>54</v>
      </c>
      <c r="S164" s="19" t="s">
        <v>189</v>
      </c>
      <c r="T164" s="19" t="s">
        <v>56</v>
      </c>
      <c r="U164" s="17" t="s">
        <v>155</v>
      </c>
    </row>
    <row r="165" spans="1:21" ht="62.25" customHeight="1" x14ac:dyDescent="0.2">
      <c r="A165" s="24" t="s">
        <v>270</v>
      </c>
      <c r="B165" s="68" t="s">
        <v>271</v>
      </c>
      <c r="C165" s="68"/>
      <c r="D165" s="68"/>
      <c r="E165" s="68"/>
      <c r="F165" s="68"/>
      <c r="G165" s="19" t="s">
        <v>60</v>
      </c>
      <c r="H165" s="19" t="s">
        <v>60</v>
      </c>
      <c r="I165" s="19" t="s">
        <v>89</v>
      </c>
      <c r="J165" s="19" t="s">
        <v>48</v>
      </c>
      <c r="K165" s="19" t="s">
        <v>100</v>
      </c>
      <c r="L165" s="19" t="s">
        <v>50</v>
      </c>
      <c r="M165" s="26">
        <v>53000000</v>
      </c>
      <c r="N165" s="26">
        <v>53000000</v>
      </c>
      <c r="O165" s="19" t="s">
        <v>51</v>
      </c>
      <c r="P165" s="19" t="s">
        <v>52</v>
      </c>
      <c r="Q165" s="19" t="s">
        <v>53</v>
      </c>
      <c r="R165" s="19" t="s">
        <v>54</v>
      </c>
      <c r="S165" s="19" t="s">
        <v>200</v>
      </c>
      <c r="T165" s="19" t="s">
        <v>56</v>
      </c>
      <c r="U165" s="17" t="s">
        <v>201</v>
      </c>
    </row>
    <row r="166" spans="1:21" ht="62.25" customHeight="1" x14ac:dyDescent="0.2">
      <c r="A166" s="24" t="s">
        <v>272</v>
      </c>
      <c r="B166" s="68" t="s">
        <v>273</v>
      </c>
      <c r="C166" s="68"/>
      <c r="D166" s="68"/>
      <c r="E166" s="68"/>
      <c r="F166" s="68"/>
      <c r="G166" s="19" t="s">
        <v>60</v>
      </c>
      <c r="H166" s="19" t="s">
        <v>60</v>
      </c>
      <c r="I166" s="19" t="s">
        <v>76</v>
      </c>
      <c r="J166" s="19" t="s">
        <v>48</v>
      </c>
      <c r="K166" s="19" t="s">
        <v>100</v>
      </c>
      <c r="L166" s="19" t="s">
        <v>50</v>
      </c>
      <c r="M166" s="26">
        <v>4000000</v>
      </c>
      <c r="N166" s="26">
        <v>4000000</v>
      </c>
      <c r="O166" s="19" t="s">
        <v>51</v>
      </c>
      <c r="P166" s="19" t="s">
        <v>52</v>
      </c>
      <c r="Q166" s="19" t="s">
        <v>53</v>
      </c>
      <c r="R166" s="19" t="s">
        <v>54</v>
      </c>
      <c r="S166" s="19" t="s">
        <v>274</v>
      </c>
      <c r="T166" s="19" t="s">
        <v>56</v>
      </c>
      <c r="U166" s="17" t="s">
        <v>275</v>
      </c>
    </row>
    <row r="167" spans="1:21" ht="62.25" customHeight="1" x14ac:dyDescent="0.2">
      <c r="A167" s="24" t="s">
        <v>276</v>
      </c>
      <c r="B167" s="68" t="s">
        <v>277</v>
      </c>
      <c r="C167" s="68"/>
      <c r="D167" s="68"/>
      <c r="E167" s="68"/>
      <c r="F167" s="68"/>
      <c r="G167" s="19" t="s">
        <v>60</v>
      </c>
      <c r="H167" s="19" t="s">
        <v>60</v>
      </c>
      <c r="I167" s="19" t="s">
        <v>97</v>
      </c>
      <c r="J167" s="19" t="s">
        <v>48</v>
      </c>
      <c r="K167" s="19" t="s">
        <v>278</v>
      </c>
      <c r="L167" s="19" t="s">
        <v>92</v>
      </c>
      <c r="M167" s="26">
        <v>50000000</v>
      </c>
      <c r="N167" s="26">
        <v>50000000</v>
      </c>
      <c r="O167" s="19" t="s">
        <v>51</v>
      </c>
      <c r="P167" s="19" t="s">
        <v>52</v>
      </c>
      <c r="Q167" s="19" t="s">
        <v>53</v>
      </c>
      <c r="R167" s="19" t="s">
        <v>54</v>
      </c>
      <c r="S167" s="19" t="s">
        <v>130</v>
      </c>
      <c r="T167" s="19" t="s">
        <v>56</v>
      </c>
      <c r="U167" s="17" t="s">
        <v>131</v>
      </c>
    </row>
    <row r="168" spans="1:21" ht="62.25" customHeight="1" x14ac:dyDescent="0.2">
      <c r="A168" s="24" t="s">
        <v>279</v>
      </c>
      <c r="B168" s="68" t="s">
        <v>280</v>
      </c>
      <c r="C168" s="68"/>
      <c r="D168" s="68"/>
      <c r="E168" s="68"/>
      <c r="F168" s="68"/>
      <c r="G168" s="19" t="s">
        <v>60</v>
      </c>
      <c r="H168" s="19" t="s">
        <v>60</v>
      </c>
      <c r="I168" s="19" t="s">
        <v>89</v>
      </c>
      <c r="J168" s="19" t="s">
        <v>48</v>
      </c>
      <c r="K168" s="19" t="s">
        <v>281</v>
      </c>
      <c r="L168" s="19" t="s">
        <v>50</v>
      </c>
      <c r="M168" s="26">
        <v>20900319</v>
      </c>
      <c r="N168" s="26">
        <v>20900319</v>
      </c>
      <c r="O168" s="19" t="s">
        <v>51</v>
      </c>
      <c r="P168" s="19" t="s">
        <v>52</v>
      </c>
      <c r="Q168" s="19" t="s">
        <v>53</v>
      </c>
      <c r="R168" s="19" t="s">
        <v>54</v>
      </c>
      <c r="S168" s="19" t="s">
        <v>217</v>
      </c>
      <c r="T168" s="19" t="s">
        <v>56</v>
      </c>
      <c r="U168" s="17" t="s">
        <v>218</v>
      </c>
    </row>
    <row r="169" spans="1:21" ht="62.25" customHeight="1" x14ac:dyDescent="0.2">
      <c r="A169" s="24" t="s">
        <v>282</v>
      </c>
      <c r="B169" s="68" t="s">
        <v>283</v>
      </c>
      <c r="C169" s="68"/>
      <c r="D169" s="68"/>
      <c r="E169" s="68"/>
      <c r="F169" s="68"/>
      <c r="G169" s="19" t="s">
        <v>60</v>
      </c>
      <c r="H169" s="19" t="s">
        <v>60</v>
      </c>
      <c r="I169" s="19" t="s">
        <v>97</v>
      </c>
      <c r="J169" s="19" t="s">
        <v>48</v>
      </c>
      <c r="K169" s="19" t="s">
        <v>281</v>
      </c>
      <c r="L169" s="19" t="s">
        <v>92</v>
      </c>
      <c r="M169" s="26">
        <v>16000000</v>
      </c>
      <c r="N169" s="26">
        <v>16000000</v>
      </c>
      <c r="O169" s="19" t="s">
        <v>51</v>
      </c>
      <c r="P169" s="19" t="s">
        <v>52</v>
      </c>
      <c r="Q169" s="19" t="s">
        <v>53</v>
      </c>
      <c r="R169" s="19" t="s">
        <v>54</v>
      </c>
      <c r="S169" s="19" t="s">
        <v>140</v>
      </c>
      <c r="T169" s="19" t="s">
        <v>56</v>
      </c>
      <c r="U169" s="17" t="s">
        <v>141</v>
      </c>
    </row>
    <row r="170" spans="1:21" ht="62.25" customHeight="1" x14ac:dyDescent="0.2">
      <c r="A170" s="24" t="s">
        <v>284</v>
      </c>
      <c r="B170" s="68" t="s">
        <v>285</v>
      </c>
      <c r="C170" s="68"/>
      <c r="D170" s="68"/>
      <c r="E170" s="68"/>
      <c r="F170" s="68"/>
      <c r="G170" s="19" t="s">
        <v>60</v>
      </c>
      <c r="H170" s="19" t="s">
        <v>286</v>
      </c>
      <c r="I170" s="19" t="s">
        <v>61</v>
      </c>
      <c r="J170" s="19" t="s">
        <v>48</v>
      </c>
      <c r="K170" s="19" t="s">
        <v>281</v>
      </c>
      <c r="L170" s="19" t="s">
        <v>50</v>
      </c>
      <c r="M170" s="26">
        <v>4847500</v>
      </c>
      <c r="N170" s="26">
        <v>4847500</v>
      </c>
      <c r="O170" s="19" t="s">
        <v>51</v>
      </c>
      <c r="P170" s="19" t="s">
        <v>52</v>
      </c>
      <c r="Q170" s="19" t="s">
        <v>53</v>
      </c>
      <c r="R170" s="19" t="s">
        <v>54</v>
      </c>
      <c r="S170" s="19" t="s">
        <v>55</v>
      </c>
      <c r="T170" s="19" t="s">
        <v>56</v>
      </c>
      <c r="U170" s="17" t="s">
        <v>57</v>
      </c>
    </row>
    <row r="171" spans="1:21" ht="45" x14ac:dyDescent="0.2">
      <c r="A171" s="24" t="s">
        <v>287</v>
      </c>
      <c r="B171" s="68" t="s">
        <v>288</v>
      </c>
      <c r="C171" s="68"/>
      <c r="D171" s="68"/>
      <c r="E171" s="68"/>
      <c r="F171" s="68"/>
      <c r="G171" s="19" t="s">
        <v>60</v>
      </c>
      <c r="H171" s="19" t="s">
        <v>289</v>
      </c>
      <c r="I171" s="19" t="s">
        <v>143</v>
      </c>
      <c r="J171" s="19" t="s">
        <v>48</v>
      </c>
      <c r="K171" s="19" t="s">
        <v>281</v>
      </c>
      <c r="L171" s="19" t="s">
        <v>92</v>
      </c>
      <c r="M171" s="26">
        <v>10000000</v>
      </c>
      <c r="N171" s="26">
        <v>10000000</v>
      </c>
      <c r="O171" s="19" t="s">
        <v>51</v>
      </c>
      <c r="P171" s="19" t="s">
        <v>52</v>
      </c>
      <c r="Q171" s="19" t="s">
        <v>53</v>
      </c>
      <c r="R171" s="19" t="s">
        <v>54</v>
      </c>
      <c r="S171" s="19" t="s">
        <v>55</v>
      </c>
      <c r="T171" s="19" t="s">
        <v>56</v>
      </c>
      <c r="U171" s="17" t="s">
        <v>57</v>
      </c>
    </row>
    <row r="172" spans="1:21" ht="45" x14ac:dyDescent="0.2">
      <c r="A172" s="24" t="s">
        <v>290</v>
      </c>
      <c r="B172" s="68" t="s">
        <v>291</v>
      </c>
      <c r="C172" s="68"/>
      <c r="D172" s="68"/>
      <c r="E172" s="68"/>
      <c r="F172" s="68"/>
      <c r="G172" s="19" t="s">
        <v>60</v>
      </c>
      <c r="H172" s="19" t="s">
        <v>289</v>
      </c>
      <c r="I172" s="19" t="s">
        <v>292</v>
      </c>
      <c r="J172" s="19" t="s">
        <v>48</v>
      </c>
      <c r="K172" s="19" t="s">
        <v>281</v>
      </c>
      <c r="L172" s="19" t="s">
        <v>50</v>
      </c>
      <c r="M172" s="26">
        <v>3900000</v>
      </c>
      <c r="N172" s="26">
        <v>3900000</v>
      </c>
      <c r="O172" s="19" t="s">
        <v>51</v>
      </c>
      <c r="P172" s="19" t="s">
        <v>52</v>
      </c>
      <c r="Q172" s="19" t="s">
        <v>53</v>
      </c>
      <c r="R172" s="19" t="s">
        <v>54</v>
      </c>
      <c r="S172" s="19" t="s">
        <v>55</v>
      </c>
      <c r="T172" s="19" t="s">
        <v>56</v>
      </c>
      <c r="U172" s="17" t="s">
        <v>57</v>
      </c>
    </row>
    <row r="173" spans="1:21" ht="60" x14ac:dyDescent="0.2">
      <c r="A173" s="24" t="s">
        <v>98</v>
      </c>
      <c r="B173" s="68" t="s">
        <v>293</v>
      </c>
      <c r="C173" s="68"/>
      <c r="D173" s="68"/>
      <c r="E173" s="68"/>
      <c r="F173" s="68"/>
      <c r="G173" s="19" t="s">
        <v>60</v>
      </c>
      <c r="H173" s="19" t="s">
        <v>289</v>
      </c>
      <c r="I173" s="19" t="s">
        <v>47</v>
      </c>
      <c r="J173" s="19" t="s">
        <v>48</v>
      </c>
      <c r="K173" s="19" t="s">
        <v>281</v>
      </c>
      <c r="L173" s="19" t="s">
        <v>50</v>
      </c>
      <c r="M173" s="26">
        <v>6120000</v>
      </c>
      <c r="N173" s="26">
        <v>6120000</v>
      </c>
      <c r="O173" s="19" t="s">
        <v>51</v>
      </c>
      <c r="P173" s="19" t="s">
        <v>52</v>
      </c>
      <c r="Q173" s="19" t="s">
        <v>53</v>
      </c>
      <c r="R173" s="19" t="s">
        <v>54</v>
      </c>
      <c r="S173" s="19" t="s">
        <v>55</v>
      </c>
      <c r="T173" s="19" t="s">
        <v>56</v>
      </c>
      <c r="U173" s="17" t="s">
        <v>57</v>
      </c>
    </row>
    <row r="174" spans="1:21" ht="45" x14ac:dyDescent="0.2">
      <c r="A174" s="24" t="s">
        <v>294</v>
      </c>
      <c r="B174" s="68" t="s">
        <v>295</v>
      </c>
      <c r="C174" s="68"/>
      <c r="D174" s="68"/>
      <c r="E174" s="68"/>
      <c r="F174" s="68"/>
      <c r="G174" s="19" t="s">
        <v>60</v>
      </c>
      <c r="H174" s="19" t="s">
        <v>289</v>
      </c>
      <c r="I174" s="19" t="s">
        <v>292</v>
      </c>
      <c r="J174" s="19" t="s">
        <v>48</v>
      </c>
      <c r="K174" s="19" t="s">
        <v>281</v>
      </c>
      <c r="L174" s="19" t="s">
        <v>50</v>
      </c>
      <c r="M174" s="26">
        <v>10000000</v>
      </c>
      <c r="N174" s="26">
        <v>10000000</v>
      </c>
      <c r="O174" s="19" t="s">
        <v>51</v>
      </c>
      <c r="P174" s="19" t="s">
        <v>52</v>
      </c>
      <c r="Q174" s="19" t="s">
        <v>53</v>
      </c>
      <c r="R174" s="19" t="s">
        <v>54</v>
      </c>
      <c r="S174" s="19" t="s">
        <v>189</v>
      </c>
      <c r="T174" s="19" t="s">
        <v>56</v>
      </c>
      <c r="U174" s="17" t="s">
        <v>155</v>
      </c>
    </row>
    <row r="175" spans="1:21" ht="45" x14ac:dyDescent="0.2">
      <c r="A175" s="24" t="s">
        <v>58</v>
      </c>
      <c r="B175" s="68" t="s">
        <v>296</v>
      </c>
      <c r="C175" s="68"/>
      <c r="D175" s="68"/>
      <c r="E175" s="68"/>
      <c r="F175" s="68"/>
      <c r="G175" s="19" t="s">
        <v>60</v>
      </c>
      <c r="H175" s="19" t="s">
        <v>60</v>
      </c>
      <c r="I175" s="19" t="s">
        <v>72</v>
      </c>
      <c r="J175" s="19" t="s">
        <v>48</v>
      </c>
      <c r="K175" s="19" t="s">
        <v>49</v>
      </c>
      <c r="L175" s="19" t="s">
        <v>50</v>
      </c>
      <c r="M175" s="26">
        <v>18400000</v>
      </c>
      <c r="N175" s="26">
        <v>18400000</v>
      </c>
      <c r="O175" s="19" t="s">
        <v>51</v>
      </c>
      <c r="P175" s="19" t="s">
        <v>52</v>
      </c>
      <c r="Q175" s="19" t="s">
        <v>53</v>
      </c>
      <c r="R175" s="19" t="s">
        <v>54</v>
      </c>
      <c r="S175" s="19" t="s">
        <v>230</v>
      </c>
      <c r="T175" s="19" t="s">
        <v>56</v>
      </c>
      <c r="U175" s="17" t="s">
        <v>231</v>
      </c>
    </row>
    <row r="176" spans="1:21" ht="45" x14ac:dyDescent="0.2">
      <c r="A176" s="24" t="s">
        <v>58</v>
      </c>
      <c r="B176" s="68" t="s">
        <v>297</v>
      </c>
      <c r="C176" s="68"/>
      <c r="D176" s="68"/>
      <c r="E176" s="68"/>
      <c r="F176" s="68"/>
      <c r="G176" s="19" t="s">
        <v>60</v>
      </c>
      <c r="H176" s="19" t="s">
        <v>60</v>
      </c>
      <c r="I176" s="19" t="s">
        <v>244</v>
      </c>
      <c r="J176" s="19" t="s">
        <v>48</v>
      </c>
      <c r="K176" s="19" t="s">
        <v>49</v>
      </c>
      <c r="L176" s="19" t="s">
        <v>92</v>
      </c>
      <c r="M176" s="26">
        <v>12000000</v>
      </c>
      <c r="N176" s="26">
        <v>12000000</v>
      </c>
      <c r="O176" s="19" t="s">
        <v>51</v>
      </c>
      <c r="P176" s="19" t="s">
        <v>52</v>
      </c>
      <c r="Q176" s="19" t="s">
        <v>53</v>
      </c>
      <c r="R176" s="19" t="s">
        <v>54</v>
      </c>
      <c r="S176" s="19" t="s">
        <v>230</v>
      </c>
      <c r="T176" s="19" t="s">
        <v>56</v>
      </c>
      <c r="U176" s="17" t="s">
        <v>231</v>
      </c>
    </row>
    <row r="177" spans="1:21" ht="70.5" customHeight="1" x14ac:dyDescent="0.2">
      <c r="A177" s="24" t="s">
        <v>298</v>
      </c>
      <c r="B177" s="68" t="s">
        <v>299</v>
      </c>
      <c r="C177" s="68"/>
      <c r="D177" s="68"/>
      <c r="E177" s="68"/>
      <c r="F177" s="68"/>
      <c r="G177" s="19" t="s">
        <v>60</v>
      </c>
      <c r="H177" s="19" t="s">
        <v>60</v>
      </c>
      <c r="I177" s="19" t="s">
        <v>89</v>
      </c>
      <c r="J177" s="19" t="s">
        <v>48</v>
      </c>
      <c r="K177" s="19" t="s">
        <v>49</v>
      </c>
      <c r="L177" s="19" t="s">
        <v>50</v>
      </c>
      <c r="M177" s="26">
        <v>26250000</v>
      </c>
      <c r="N177" s="26">
        <v>26250000</v>
      </c>
      <c r="O177" s="19" t="s">
        <v>51</v>
      </c>
      <c r="P177" s="19" t="s">
        <v>52</v>
      </c>
      <c r="Q177" s="19" t="s">
        <v>53</v>
      </c>
      <c r="R177" s="19" t="s">
        <v>54</v>
      </c>
      <c r="S177" s="19" t="s">
        <v>154</v>
      </c>
      <c r="T177" s="19" t="s">
        <v>300</v>
      </c>
      <c r="U177" s="17" t="s">
        <v>157</v>
      </c>
    </row>
    <row r="178" spans="1:21" ht="70.5" customHeight="1" x14ac:dyDescent="0.2">
      <c r="A178" s="24" t="s">
        <v>122</v>
      </c>
      <c r="B178" s="68" t="s">
        <v>301</v>
      </c>
      <c r="C178" s="68"/>
      <c r="D178" s="68"/>
      <c r="E178" s="68"/>
      <c r="F178" s="68"/>
      <c r="G178" s="19" t="s">
        <v>60</v>
      </c>
      <c r="H178" s="19" t="s">
        <v>60</v>
      </c>
      <c r="I178" s="19" t="s">
        <v>143</v>
      </c>
      <c r="J178" s="19" t="s">
        <v>48</v>
      </c>
      <c r="K178" s="19" t="s">
        <v>49</v>
      </c>
      <c r="L178" s="19" t="s">
        <v>50</v>
      </c>
      <c r="M178" s="26">
        <v>26348000</v>
      </c>
      <c r="N178" s="26">
        <v>26348000</v>
      </c>
      <c r="O178" s="19" t="s">
        <v>51</v>
      </c>
      <c r="P178" s="19" t="s">
        <v>52</v>
      </c>
      <c r="Q178" s="19" t="s">
        <v>53</v>
      </c>
      <c r="R178" s="19" t="s">
        <v>54</v>
      </c>
      <c r="S178" s="19" t="s">
        <v>140</v>
      </c>
      <c r="T178" s="19" t="s">
        <v>56</v>
      </c>
      <c r="U178" s="17" t="s">
        <v>141</v>
      </c>
    </row>
    <row r="179" spans="1:21" ht="70.5" customHeight="1" x14ac:dyDescent="0.2">
      <c r="A179" s="24" t="s">
        <v>122</v>
      </c>
      <c r="B179" s="68" t="s">
        <v>302</v>
      </c>
      <c r="C179" s="68"/>
      <c r="D179" s="68"/>
      <c r="E179" s="68"/>
      <c r="F179" s="68"/>
      <c r="G179" s="19" t="s">
        <v>60</v>
      </c>
      <c r="H179" s="19" t="s">
        <v>60</v>
      </c>
      <c r="I179" s="19" t="s">
        <v>143</v>
      </c>
      <c r="J179" s="19" t="s">
        <v>48</v>
      </c>
      <c r="K179" s="19" t="s">
        <v>49</v>
      </c>
      <c r="L179" s="19" t="s">
        <v>50</v>
      </c>
      <c r="M179" s="26">
        <v>21000000</v>
      </c>
      <c r="N179" s="26">
        <v>21000000</v>
      </c>
      <c r="O179" s="19" t="s">
        <v>51</v>
      </c>
      <c r="P179" s="19" t="s">
        <v>52</v>
      </c>
      <c r="Q179" s="19" t="s">
        <v>53</v>
      </c>
      <c r="R179" s="19" t="s">
        <v>54</v>
      </c>
      <c r="S179" s="19" t="s">
        <v>140</v>
      </c>
      <c r="T179" s="19" t="s">
        <v>56</v>
      </c>
      <c r="U179" s="17" t="s">
        <v>141</v>
      </c>
    </row>
    <row r="180" spans="1:21" ht="70.5" customHeight="1" x14ac:dyDescent="0.2">
      <c r="A180" s="24" t="s">
        <v>122</v>
      </c>
      <c r="B180" s="68" t="s">
        <v>303</v>
      </c>
      <c r="C180" s="68"/>
      <c r="D180" s="68"/>
      <c r="E180" s="68"/>
      <c r="F180" s="68"/>
      <c r="G180" s="19" t="s">
        <v>60</v>
      </c>
      <c r="H180" s="19" t="s">
        <v>60</v>
      </c>
      <c r="I180" s="19" t="s">
        <v>143</v>
      </c>
      <c r="J180" s="19" t="s">
        <v>48</v>
      </c>
      <c r="K180" s="19" t="s">
        <v>49</v>
      </c>
      <c r="L180" s="19" t="s">
        <v>50</v>
      </c>
      <c r="M180" s="26">
        <v>14700000</v>
      </c>
      <c r="N180" s="26">
        <v>14700000</v>
      </c>
      <c r="O180" s="19" t="s">
        <v>51</v>
      </c>
      <c r="P180" s="19" t="s">
        <v>52</v>
      </c>
      <c r="Q180" s="19" t="s">
        <v>53</v>
      </c>
      <c r="R180" s="19" t="s">
        <v>54</v>
      </c>
      <c r="S180" s="19" t="s">
        <v>140</v>
      </c>
      <c r="T180" s="19" t="s">
        <v>56</v>
      </c>
      <c r="U180" s="17" t="s">
        <v>141</v>
      </c>
    </row>
    <row r="181" spans="1:21" ht="70.5" customHeight="1" x14ac:dyDescent="0.2">
      <c r="A181" s="24" t="s">
        <v>122</v>
      </c>
      <c r="B181" s="68" t="s">
        <v>304</v>
      </c>
      <c r="C181" s="68"/>
      <c r="D181" s="68"/>
      <c r="E181" s="68"/>
      <c r="F181" s="68"/>
      <c r="G181" s="19" t="s">
        <v>60</v>
      </c>
      <c r="H181" s="19" t="s">
        <v>60</v>
      </c>
      <c r="I181" s="19" t="s">
        <v>143</v>
      </c>
      <c r="J181" s="19" t="s">
        <v>48</v>
      </c>
      <c r="K181" s="19" t="s">
        <v>49</v>
      </c>
      <c r="L181" s="19" t="s">
        <v>50</v>
      </c>
      <c r="M181" s="26">
        <v>14700000</v>
      </c>
      <c r="N181" s="26">
        <v>14700000</v>
      </c>
      <c r="O181" s="19" t="s">
        <v>51</v>
      </c>
      <c r="P181" s="19" t="s">
        <v>52</v>
      </c>
      <c r="Q181" s="19" t="s">
        <v>53</v>
      </c>
      <c r="R181" s="19" t="s">
        <v>54</v>
      </c>
      <c r="S181" s="19" t="s">
        <v>140</v>
      </c>
      <c r="T181" s="19" t="s">
        <v>56</v>
      </c>
      <c r="U181" s="17" t="s">
        <v>141</v>
      </c>
    </row>
    <row r="182" spans="1:21" ht="98.25" customHeight="1" x14ac:dyDescent="0.2">
      <c r="A182" s="24" t="s">
        <v>267</v>
      </c>
      <c r="B182" s="68" t="s">
        <v>305</v>
      </c>
      <c r="C182" s="68"/>
      <c r="D182" s="68"/>
      <c r="E182" s="68"/>
      <c r="F182" s="68"/>
      <c r="G182" s="19" t="s">
        <v>60</v>
      </c>
      <c r="H182" s="19" t="s">
        <v>60</v>
      </c>
      <c r="I182" s="19" t="s">
        <v>72</v>
      </c>
      <c r="J182" s="19" t="s">
        <v>48</v>
      </c>
      <c r="K182" s="19" t="s">
        <v>49</v>
      </c>
      <c r="L182" s="19" t="s">
        <v>50</v>
      </c>
      <c r="M182" s="26">
        <v>32000000</v>
      </c>
      <c r="N182" s="26">
        <v>32000000</v>
      </c>
      <c r="O182" s="19" t="s">
        <v>51</v>
      </c>
      <c r="P182" s="19" t="s">
        <v>52</v>
      </c>
      <c r="Q182" s="19" t="s">
        <v>53</v>
      </c>
      <c r="R182" s="19" t="s">
        <v>54</v>
      </c>
      <c r="S182" s="19" t="s">
        <v>189</v>
      </c>
      <c r="T182" s="19" t="s">
        <v>56</v>
      </c>
      <c r="U182" s="17" t="s">
        <v>155</v>
      </c>
    </row>
    <row r="183" spans="1:21" ht="98.25" customHeight="1" x14ac:dyDescent="0.2">
      <c r="A183" s="24" t="s">
        <v>267</v>
      </c>
      <c r="B183" s="68" t="s">
        <v>306</v>
      </c>
      <c r="C183" s="68"/>
      <c r="D183" s="68"/>
      <c r="E183" s="68"/>
      <c r="F183" s="68"/>
      <c r="G183" s="19" t="s">
        <v>60</v>
      </c>
      <c r="H183" s="19" t="s">
        <v>60</v>
      </c>
      <c r="I183" s="19" t="s">
        <v>76</v>
      </c>
      <c r="J183" s="19" t="s">
        <v>48</v>
      </c>
      <c r="K183" s="19" t="s">
        <v>49</v>
      </c>
      <c r="L183" s="19" t="s">
        <v>50</v>
      </c>
      <c r="M183" s="26">
        <v>13800000</v>
      </c>
      <c r="N183" s="26">
        <v>13800000</v>
      </c>
      <c r="O183" s="19" t="s">
        <v>51</v>
      </c>
      <c r="P183" s="19" t="s">
        <v>52</v>
      </c>
      <c r="Q183" s="19" t="s">
        <v>53</v>
      </c>
      <c r="R183" s="19" t="s">
        <v>54</v>
      </c>
      <c r="S183" s="19" t="s">
        <v>103</v>
      </c>
      <c r="T183" s="19" t="s">
        <v>56</v>
      </c>
      <c r="U183" s="17" t="s">
        <v>104</v>
      </c>
    </row>
    <row r="184" spans="1:21" ht="70.5" customHeight="1" x14ac:dyDescent="0.2">
      <c r="A184" s="24" t="s">
        <v>267</v>
      </c>
      <c r="B184" s="68" t="s">
        <v>307</v>
      </c>
      <c r="C184" s="68"/>
      <c r="D184" s="68"/>
      <c r="E184" s="68"/>
      <c r="F184" s="68"/>
      <c r="G184" s="19" t="s">
        <v>60</v>
      </c>
      <c r="H184" s="19" t="s">
        <v>60</v>
      </c>
      <c r="I184" s="19" t="s">
        <v>47</v>
      </c>
      <c r="J184" s="19" t="s">
        <v>48</v>
      </c>
      <c r="K184" s="19" t="s">
        <v>49</v>
      </c>
      <c r="L184" s="19" t="s">
        <v>50</v>
      </c>
      <c r="M184" s="26">
        <v>28800000</v>
      </c>
      <c r="N184" s="26">
        <v>28800000</v>
      </c>
      <c r="O184" s="19" t="s">
        <v>51</v>
      </c>
      <c r="P184" s="19" t="s">
        <v>52</v>
      </c>
      <c r="Q184" s="19" t="s">
        <v>53</v>
      </c>
      <c r="R184" s="19" t="s">
        <v>54</v>
      </c>
      <c r="S184" s="19" t="s">
        <v>115</v>
      </c>
      <c r="T184" s="19" t="s">
        <v>56</v>
      </c>
      <c r="U184" s="17" t="s">
        <v>116</v>
      </c>
    </row>
    <row r="185" spans="1:21" ht="153" customHeight="1" x14ac:dyDescent="0.2">
      <c r="A185" s="24" t="s">
        <v>308</v>
      </c>
      <c r="B185" s="68" t="s">
        <v>309</v>
      </c>
      <c r="C185" s="68"/>
      <c r="D185" s="68"/>
      <c r="E185" s="68"/>
      <c r="F185" s="68"/>
      <c r="G185" s="19" t="s">
        <v>60</v>
      </c>
      <c r="H185" s="19" t="s">
        <v>60</v>
      </c>
      <c r="I185" s="19" t="s">
        <v>89</v>
      </c>
      <c r="J185" s="19" t="s">
        <v>48</v>
      </c>
      <c r="K185" s="19" t="s">
        <v>49</v>
      </c>
      <c r="L185" s="19" t="s">
        <v>92</v>
      </c>
      <c r="M185" s="26">
        <v>36437104</v>
      </c>
      <c r="N185" s="26">
        <v>36437104</v>
      </c>
      <c r="O185" s="19" t="s">
        <v>51</v>
      </c>
      <c r="P185" s="19" t="s">
        <v>52</v>
      </c>
      <c r="Q185" s="19" t="s">
        <v>53</v>
      </c>
      <c r="R185" s="19" t="s">
        <v>54</v>
      </c>
      <c r="S185" s="19" t="s">
        <v>140</v>
      </c>
      <c r="T185" s="19" t="s">
        <v>56</v>
      </c>
      <c r="U185" s="17" t="s">
        <v>141</v>
      </c>
    </row>
    <row r="186" spans="1:21" ht="153" customHeight="1" x14ac:dyDescent="0.2">
      <c r="A186" s="24" t="s">
        <v>122</v>
      </c>
      <c r="B186" s="68" t="s">
        <v>310</v>
      </c>
      <c r="C186" s="68"/>
      <c r="D186" s="68"/>
      <c r="E186" s="68"/>
      <c r="F186" s="68"/>
      <c r="G186" s="19" t="s">
        <v>60</v>
      </c>
      <c r="H186" s="19" t="s">
        <v>60</v>
      </c>
      <c r="I186" s="19" t="s">
        <v>134</v>
      </c>
      <c r="J186" s="19" t="s">
        <v>129</v>
      </c>
      <c r="K186" s="19" t="s">
        <v>49</v>
      </c>
      <c r="L186" s="19" t="s">
        <v>92</v>
      </c>
      <c r="M186" s="26">
        <v>24197250</v>
      </c>
      <c r="N186" s="26">
        <v>24197250</v>
      </c>
      <c r="O186" s="19" t="s">
        <v>51</v>
      </c>
      <c r="P186" s="19" t="s">
        <v>52</v>
      </c>
      <c r="Q186" s="19" t="s">
        <v>53</v>
      </c>
      <c r="R186" s="19" t="s">
        <v>54</v>
      </c>
      <c r="S186" s="19" t="s">
        <v>130</v>
      </c>
      <c r="T186" s="19" t="s">
        <v>56</v>
      </c>
      <c r="U186" s="17" t="s">
        <v>131</v>
      </c>
    </row>
    <row r="187" spans="1:21" ht="153" customHeight="1" x14ac:dyDescent="0.2">
      <c r="A187" s="24" t="s">
        <v>122</v>
      </c>
      <c r="B187" s="68" t="s">
        <v>311</v>
      </c>
      <c r="C187" s="68"/>
      <c r="D187" s="68"/>
      <c r="E187" s="68"/>
      <c r="F187" s="68"/>
      <c r="G187" s="19" t="s">
        <v>60</v>
      </c>
      <c r="H187" s="19" t="s">
        <v>60</v>
      </c>
      <c r="I187" s="19" t="s">
        <v>89</v>
      </c>
      <c r="J187" s="19" t="s">
        <v>48</v>
      </c>
      <c r="K187" s="19" t="s">
        <v>49</v>
      </c>
      <c r="L187" s="19" t="s">
        <v>92</v>
      </c>
      <c r="M187" s="26">
        <v>28820000</v>
      </c>
      <c r="N187" s="26">
        <v>28820000</v>
      </c>
      <c r="O187" s="19" t="s">
        <v>51</v>
      </c>
      <c r="P187" s="19" t="s">
        <v>52</v>
      </c>
      <c r="Q187" s="19" t="s">
        <v>53</v>
      </c>
      <c r="R187" s="19" t="s">
        <v>54</v>
      </c>
      <c r="S187" s="19" t="s">
        <v>130</v>
      </c>
      <c r="T187" s="19" t="s">
        <v>56</v>
      </c>
      <c r="U187" s="17" t="s">
        <v>131</v>
      </c>
    </row>
    <row r="188" spans="1:21" ht="87.75" customHeight="1" x14ac:dyDescent="0.2">
      <c r="A188" s="24" t="s">
        <v>122</v>
      </c>
      <c r="B188" s="68" t="s">
        <v>312</v>
      </c>
      <c r="C188" s="68"/>
      <c r="D188" s="68"/>
      <c r="E188" s="68"/>
      <c r="F188" s="68"/>
      <c r="G188" s="19" t="s">
        <v>60</v>
      </c>
      <c r="H188" s="19" t="s">
        <v>60</v>
      </c>
      <c r="I188" s="19" t="s">
        <v>89</v>
      </c>
      <c r="J188" s="19" t="s">
        <v>48</v>
      </c>
      <c r="K188" s="19" t="s">
        <v>49</v>
      </c>
      <c r="L188" s="19" t="s">
        <v>92</v>
      </c>
      <c r="M188" s="26">
        <v>22264290</v>
      </c>
      <c r="N188" s="26">
        <v>22264290</v>
      </c>
      <c r="O188" s="19" t="s">
        <v>51</v>
      </c>
      <c r="P188" s="19" t="s">
        <v>52</v>
      </c>
      <c r="Q188" s="19" t="s">
        <v>53</v>
      </c>
      <c r="R188" s="19" t="s">
        <v>54</v>
      </c>
      <c r="S188" s="19" t="s">
        <v>130</v>
      </c>
      <c r="T188" s="19" t="s">
        <v>56</v>
      </c>
      <c r="U188" s="17" t="s">
        <v>131</v>
      </c>
    </row>
    <row r="189" spans="1:21" ht="132" customHeight="1" x14ac:dyDescent="0.2">
      <c r="A189" s="24" t="s">
        <v>122</v>
      </c>
      <c r="B189" s="68" t="s">
        <v>313</v>
      </c>
      <c r="C189" s="68"/>
      <c r="D189" s="68"/>
      <c r="E189" s="68"/>
      <c r="F189" s="68"/>
      <c r="G189" s="19" t="s">
        <v>60</v>
      </c>
      <c r="H189" s="19" t="s">
        <v>60</v>
      </c>
      <c r="I189" s="19" t="s">
        <v>134</v>
      </c>
      <c r="J189" s="19" t="s">
        <v>129</v>
      </c>
      <c r="K189" s="19" t="s">
        <v>49</v>
      </c>
      <c r="L189" s="19" t="s">
        <v>92</v>
      </c>
      <c r="M189" s="26">
        <v>30261000</v>
      </c>
      <c r="N189" s="26">
        <v>30261000</v>
      </c>
      <c r="O189" s="19" t="s">
        <v>51</v>
      </c>
      <c r="P189" s="19" t="s">
        <v>52</v>
      </c>
      <c r="Q189" s="19" t="s">
        <v>53</v>
      </c>
      <c r="R189" s="19" t="s">
        <v>54</v>
      </c>
      <c r="S189" s="19" t="s">
        <v>130</v>
      </c>
      <c r="T189" s="19" t="s">
        <v>56</v>
      </c>
      <c r="U189" s="17" t="s">
        <v>131</v>
      </c>
    </row>
    <row r="190" spans="1:21" ht="153" customHeight="1" x14ac:dyDescent="0.2">
      <c r="A190" s="24" t="s">
        <v>122</v>
      </c>
      <c r="B190" s="68" t="s">
        <v>314</v>
      </c>
      <c r="C190" s="68"/>
      <c r="D190" s="68"/>
      <c r="E190" s="68"/>
      <c r="F190" s="68"/>
      <c r="G190" s="19" t="s">
        <v>60</v>
      </c>
      <c r="H190" s="19" t="s">
        <v>60</v>
      </c>
      <c r="I190" s="19" t="s">
        <v>74</v>
      </c>
      <c r="J190" s="19" t="s">
        <v>48</v>
      </c>
      <c r="K190" s="19" t="s">
        <v>49</v>
      </c>
      <c r="L190" s="19" t="s">
        <v>92</v>
      </c>
      <c r="M190" s="26">
        <v>49500000</v>
      </c>
      <c r="N190" s="26">
        <v>49500000</v>
      </c>
      <c r="O190" s="19" t="s">
        <v>51</v>
      </c>
      <c r="P190" s="19" t="s">
        <v>52</v>
      </c>
      <c r="Q190" s="19" t="s">
        <v>53</v>
      </c>
      <c r="R190" s="19" t="s">
        <v>54</v>
      </c>
      <c r="S190" s="19" t="s">
        <v>130</v>
      </c>
      <c r="T190" s="19" t="s">
        <v>56</v>
      </c>
      <c r="U190" s="17" t="s">
        <v>131</v>
      </c>
    </row>
    <row r="191" spans="1:21" ht="153" customHeight="1" x14ac:dyDescent="0.2">
      <c r="A191" s="24" t="s">
        <v>122</v>
      </c>
      <c r="B191" s="68" t="s">
        <v>315</v>
      </c>
      <c r="C191" s="68"/>
      <c r="D191" s="68"/>
      <c r="E191" s="68"/>
      <c r="F191" s="68"/>
      <c r="G191" s="19" t="s">
        <v>60</v>
      </c>
      <c r="H191" s="19" t="s">
        <v>60</v>
      </c>
      <c r="I191" s="19" t="s">
        <v>134</v>
      </c>
      <c r="J191" s="19" t="s">
        <v>129</v>
      </c>
      <c r="K191" s="19" t="s">
        <v>49</v>
      </c>
      <c r="L191" s="19" t="s">
        <v>92</v>
      </c>
      <c r="M191" s="26">
        <v>24197250</v>
      </c>
      <c r="N191" s="26">
        <v>24197250</v>
      </c>
      <c r="O191" s="19" t="s">
        <v>51</v>
      </c>
      <c r="P191" s="19" t="s">
        <v>52</v>
      </c>
      <c r="Q191" s="19" t="s">
        <v>53</v>
      </c>
      <c r="R191" s="19" t="s">
        <v>54</v>
      </c>
      <c r="S191" s="19" t="s">
        <v>130</v>
      </c>
      <c r="T191" s="19" t="s">
        <v>56</v>
      </c>
      <c r="U191" s="17" t="s">
        <v>131</v>
      </c>
    </row>
    <row r="192" spans="1:21" ht="215.25" customHeight="1" x14ac:dyDescent="0.2">
      <c r="A192" s="24" t="s">
        <v>122</v>
      </c>
      <c r="B192" s="68" t="s">
        <v>316</v>
      </c>
      <c r="C192" s="68"/>
      <c r="D192" s="68"/>
      <c r="E192" s="68"/>
      <c r="F192" s="68"/>
      <c r="G192" s="19" t="s">
        <v>60</v>
      </c>
      <c r="H192" s="19" t="s">
        <v>60</v>
      </c>
      <c r="I192" s="19" t="s">
        <v>74</v>
      </c>
      <c r="J192" s="19" t="s">
        <v>48</v>
      </c>
      <c r="K192" s="19" t="s">
        <v>49</v>
      </c>
      <c r="L192" s="19" t="s">
        <v>92</v>
      </c>
      <c r="M192" s="26">
        <v>18145512</v>
      </c>
      <c r="N192" s="26">
        <v>18145512</v>
      </c>
      <c r="O192" s="19" t="s">
        <v>51</v>
      </c>
      <c r="P192" s="19" t="s">
        <v>52</v>
      </c>
      <c r="Q192" s="19" t="s">
        <v>53</v>
      </c>
      <c r="R192" s="19" t="s">
        <v>54</v>
      </c>
      <c r="S192" s="19" t="s">
        <v>130</v>
      </c>
      <c r="T192" s="19" t="s">
        <v>56</v>
      </c>
      <c r="U192" s="17" t="s">
        <v>131</v>
      </c>
    </row>
    <row r="193" spans="1:21" ht="215.25" customHeight="1" x14ac:dyDescent="0.2">
      <c r="A193" s="24" t="s">
        <v>122</v>
      </c>
      <c r="B193" s="68" t="s">
        <v>317</v>
      </c>
      <c r="C193" s="68"/>
      <c r="D193" s="68"/>
      <c r="E193" s="68"/>
      <c r="F193" s="68"/>
      <c r="G193" s="19" t="s">
        <v>60</v>
      </c>
      <c r="H193" s="19" t="s">
        <v>60</v>
      </c>
      <c r="I193" s="19" t="s">
        <v>74</v>
      </c>
      <c r="J193" s="19" t="s">
        <v>48</v>
      </c>
      <c r="K193" s="19" t="s">
        <v>49</v>
      </c>
      <c r="L193" s="19" t="s">
        <v>92</v>
      </c>
      <c r="M193" s="26">
        <v>18145512</v>
      </c>
      <c r="N193" s="26">
        <v>18145512</v>
      </c>
      <c r="O193" s="19" t="s">
        <v>51</v>
      </c>
      <c r="P193" s="19" t="s">
        <v>52</v>
      </c>
      <c r="Q193" s="19" t="s">
        <v>53</v>
      </c>
      <c r="R193" s="19" t="s">
        <v>54</v>
      </c>
      <c r="S193" s="19" t="s">
        <v>130</v>
      </c>
      <c r="T193" s="19" t="s">
        <v>56</v>
      </c>
      <c r="U193" s="17" t="s">
        <v>131</v>
      </c>
    </row>
    <row r="194" spans="1:21" ht="153" customHeight="1" x14ac:dyDescent="0.2">
      <c r="A194" s="24" t="s">
        <v>122</v>
      </c>
      <c r="B194" s="68" t="s">
        <v>318</v>
      </c>
      <c r="C194" s="68"/>
      <c r="D194" s="68"/>
      <c r="E194" s="68"/>
      <c r="F194" s="68"/>
      <c r="G194" s="19" t="s">
        <v>60</v>
      </c>
      <c r="H194" s="19" t="s">
        <v>60</v>
      </c>
      <c r="I194" s="19" t="s">
        <v>134</v>
      </c>
      <c r="J194" s="19" t="s">
        <v>129</v>
      </c>
      <c r="K194" s="19" t="s">
        <v>49</v>
      </c>
      <c r="L194" s="19" t="s">
        <v>92</v>
      </c>
      <c r="M194" s="26">
        <v>17320716</v>
      </c>
      <c r="N194" s="26">
        <v>17320716</v>
      </c>
      <c r="O194" s="19" t="s">
        <v>51</v>
      </c>
      <c r="P194" s="19" t="s">
        <v>52</v>
      </c>
      <c r="Q194" s="19" t="s">
        <v>53</v>
      </c>
      <c r="R194" s="19" t="s">
        <v>54</v>
      </c>
      <c r="S194" s="19" t="s">
        <v>130</v>
      </c>
      <c r="T194" s="19" t="s">
        <v>56</v>
      </c>
      <c r="U194" s="17" t="s">
        <v>131</v>
      </c>
    </row>
    <row r="195" spans="1:21" ht="153" customHeight="1" x14ac:dyDescent="0.2">
      <c r="A195" s="24" t="s">
        <v>122</v>
      </c>
      <c r="B195" s="68" t="s">
        <v>319</v>
      </c>
      <c r="C195" s="68"/>
      <c r="D195" s="68"/>
      <c r="E195" s="68"/>
      <c r="F195" s="68"/>
      <c r="G195" s="19" t="s">
        <v>60</v>
      </c>
      <c r="H195" s="19" t="s">
        <v>60</v>
      </c>
      <c r="I195" s="19" t="s">
        <v>134</v>
      </c>
      <c r="J195" s="19" t="s">
        <v>129</v>
      </c>
      <c r="K195" s="19" t="s">
        <v>49</v>
      </c>
      <c r="L195" s="19" t="s">
        <v>92</v>
      </c>
      <c r="M195" s="26">
        <v>17320716</v>
      </c>
      <c r="N195" s="26">
        <v>17320716</v>
      </c>
      <c r="O195" s="19" t="s">
        <v>51</v>
      </c>
      <c r="P195" s="19" t="s">
        <v>52</v>
      </c>
      <c r="Q195" s="19" t="s">
        <v>53</v>
      </c>
      <c r="R195" s="19" t="s">
        <v>54</v>
      </c>
      <c r="S195" s="19" t="s">
        <v>130</v>
      </c>
      <c r="T195" s="19" t="s">
        <v>56</v>
      </c>
      <c r="U195" s="17" t="s">
        <v>131</v>
      </c>
    </row>
    <row r="196" spans="1:21" ht="153" customHeight="1" x14ac:dyDescent="0.2">
      <c r="A196" s="24" t="s">
        <v>122</v>
      </c>
      <c r="B196" s="68" t="s">
        <v>320</v>
      </c>
      <c r="C196" s="68"/>
      <c r="D196" s="68"/>
      <c r="E196" s="68"/>
      <c r="F196" s="68"/>
      <c r="G196" s="19" t="s">
        <v>60</v>
      </c>
      <c r="H196" s="19" t="s">
        <v>60</v>
      </c>
      <c r="I196" s="19" t="s">
        <v>134</v>
      </c>
      <c r="J196" s="19" t="s">
        <v>129</v>
      </c>
      <c r="K196" s="19" t="s">
        <v>49</v>
      </c>
      <c r="L196" s="19" t="s">
        <v>92</v>
      </c>
      <c r="M196" s="26">
        <v>23377504</v>
      </c>
      <c r="N196" s="26">
        <v>23377504</v>
      </c>
      <c r="O196" s="19" t="s">
        <v>51</v>
      </c>
      <c r="P196" s="19" t="s">
        <v>52</v>
      </c>
      <c r="Q196" s="19" t="s">
        <v>53</v>
      </c>
      <c r="R196" s="19" t="s">
        <v>54</v>
      </c>
      <c r="S196" s="19" t="s">
        <v>130</v>
      </c>
      <c r="T196" s="19" t="s">
        <v>56</v>
      </c>
      <c r="U196" s="17" t="s">
        <v>131</v>
      </c>
    </row>
    <row r="197" spans="1:21" ht="153" customHeight="1" x14ac:dyDescent="0.2">
      <c r="A197" s="24" t="s">
        <v>122</v>
      </c>
      <c r="B197" s="68" t="s">
        <v>321</v>
      </c>
      <c r="C197" s="68"/>
      <c r="D197" s="68"/>
      <c r="E197" s="68"/>
      <c r="F197" s="68"/>
      <c r="G197" s="19" t="s">
        <v>60</v>
      </c>
      <c r="H197" s="19" t="s">
        <v>60</v>
      </c>
      <c r="I197" s="19" t="s">
        <v>76</v>
      </c>
      <c r="J197" s="19" t="s">
        <v>48</v>
      </c>
      <c r="K197" s="19" t="s">
        <v>49</v>
      </c>
      <c r="L197" s="19" t="s">
        <v>92</v>
      </c>
      <c r="M197" s="26">
        <v>13827000</v>
      </c>
      <c r="N197" s="26">
        <v>13827000</v>
      </c>
      <c r="O197" s="19" t="s">
        <v>51</v>
      </c>
      <c r="P197" s="19" t="s">
        <v>52</v>
      </c>
      <c r="Q197" s="19" t="s">
        <v>53</v>
      </c>
      <c r="R197" s="19" t="s">
        <v>54</v>
      </c>
      <c r="S197" s="19" t="s">
        <v>130</v>
      </c>
      <c r="T197" s="19" t="s">
        <v>56</v>
      </c>
      <c r="U197" s="17" t="s">
        <v>131</v>
      </c>
    </row>
    <row r="198" spans="1:21" ht="65.25" customHeight="1" x14ac:dyDescent="0.2">
      <c r="A198" s="24" t="s">
        <v>267</v>
      </c>
      <c r="B198" s="68" t="s">
        <v>322</v>
      </c>
      <c r="C198" s="68"/>
      <c r="D198" s="68"/>
      <c r="E198" s="68"/>
      <c r="F198" s="68"/>
      <c r="G198" s="19" t="s">
        <v>60</v>
      </c>
      <c r="H198" s="19" t="s">
        <v>60</v>
      </c>
      <c r="I198" s="19" t="s">
        <v>47</v>
      </c>
      <c r="J198" s="19" t="s">
        <v>48</v>
      </c>
      <c r="K198" s="19" t="s">
        <v>49</v>
      </c>
      <c r="L198" s="19" t="s">
        <v>50</v>
      </c>
      <c r="M198" s="26">
        <v>13200000</v>
      </c>
      <c r="N198" s="26">
        <v>13200000</v>
      </c>
      <c r="O198" s="19" t="s">
        <v>51</v>
      </c>
      <c r="P198" s="19" t="s">
        <v>52</v>
      </c>
      <c r="Q198" s="19" t="s">
        <v>53</v>
      </c>
      <c r="R198" s="19" t="s">
        <v>54</v>
      </c>
      <c r="S198" s="19" t="s">
        <v>154</v>
      </c>
      <c r="T198" s="19" t="s">
        <v>56</v>
      </c>
      <c r="U198" s="17" t="s">
        <v>157</v>
      </c>
    </row>
    <row r="199" spans="1:21" ht="65.25" customHeight="1" x14ac:dyDescent="0.2">
      <c r="A199" s="24" t="s">
        <v>308</v>
      </c>
      <c r="B199" s="68" t="s">
        <v>323</v>
      </c>
      <c r="C199" s="68"/>
      <c r="D199" s="68"/>
      <c r="E199" s="68"/>
      <c r="F199" s="68"/>
      <c r="G199" s="19" t="s">
        <v>60</v>
      </c>
      <c r="H199" s="19" t="s">
        <v>289</v>
      </c>
      <c r="I199" s="19" t="s">
        <v>72</v>
      </c>
      <c r="J199" s="19" t="s">
        <v>48</v>
      </c>
      <c r="K199" s="19" t="s">
        <v>49</v>
      </c>
      <c r="L199" s="19" t="s">
        <v>50</v>
      </c>
      <c r="M199" s="26">
        <v>28000000</v>
      </c>
      <c r="N199" s="26">
        <v>28000000</v>
      </c>
      <c r="O199" s="19" t="s">
        <v>51</v>
      </c>
      <c r="P199" s="19" t="s">
        <v>52</v>
      </c>
      <c r="Q199" s="19" t="s">
        <v>53</v>
      </c>
      <c r="R199" s="19" t="s">
        <v>54</v>
      </c>
      <c r="S199" s="19" t="s">
        <v>324</v>
      </c>
      <c r="T199" s="19" t="s">
        <v>56</v>
      </c>
      <c r="U199" s="17" t="s">
        <v>325</v>
      </c>
    </row>
    <row r="200" spans="1:21" ht="65.25" customHeight="1" x14ac:dyDescent="0.2">
      <c r="A200" s="24" t="s">
        <v>267</v>
      </c>
      <c r="B200" s="68" t="s">
        <v>326</v>
      </c>
      <c r="C200" s="68"/>
      <c r="D200" s="68"/>
      <c r="E200" s="68"/>
      <c r="F200" s="68"/>
      <c r="G200" s="19" t="s">
        <v>60</v>
      </c>
      <c r="H200" s="19" t="s">
        <v>60</v>
      </c>
      <c r="I200" s="19" t="s">
        <v>89</v>
      </c>
      <c r="J200" s="19" t="s">
        <v>48</v>
      </c>
      <c r="K200" s="19" t="s">
        <v>49</v>
      </c>
      <c r="L200" s="19" t="s">
        <v>50</v>
      </c>
      <c r="M200" s="26">
        <v>40000000</v>
      </c>
      <c r="N200" s="26">
        <v>40000000</v>
      </c>
      <c r="O200" s="19" t="s">
        <v>51</v>
      </c>
      <c r="P200" s="19" t="s">
        <v>52</v>
      </c>
      <c r="Q200" s="19" t="s">
        <v>53</v>
      </c>
      <c r="R200" s="19" t="s">
        <v>54</v>
      </c>
      <c r="S200" s="19" t="s">
        <v>197</v>
      </c>
      <c r="T200" s="19" t="s">
        <v>56</v>
      </c>
      <c r="U200" s="17" t="s">
        <v>155</v>
      </c>
    </row>
    <row r="201" spans="1:21" ht="173.25" customHeight="1" x14ac:dyDescent="0.2">
      <c r="A201" s="24" t="s">
        <v>327</v>
      </c>
      <c r="B201" s="68" t="s">
        <v>328</v>
      </c>
      <c r="C201" s="68"/>
      <c r="D201" s="68"/>
      <c r="E201" s="68"/>
      <c r="F201" s="68"/>
      <c r="G201" s="19" t="s">
        <v>60</v>
      </c>
      <c r="H201" s="19" t="s">
        <v>60</v>
      </c>
      <c r="I201" s="19" t="s">
        <v>47</v>
      </c>
      <c r="J201" s="19" t="s">
        <v>48</v>
      </c>
      <c r="K201" s="19" t="s">
        <v>49</v>
      </c>
      <c r="L201" s="19" t="s">
        <v>50</v>
      </c>
      <c r="M201" s="26">
        <v>16396695</v>
      </c>
      <c r="N201" s="26">
        <v>16396695</v>
      </c>
      <c r="O201" s="19" t="s">
        <v>51</v>
      </c>
      <c r="P201" s="19" t="s">
        <v>52</v>
      </c>
      <c r="Q201" s="19" t="s">
        <v>53</v>
      </c>
      <c r="R201" s="19" t="s">
        <v>54</v>
      </c>
      <c r="S201" s="19" t="s">
        <v>208</v>
      </c>
      <c r="T201" s="19" t="s">
        <v>56</v>
      </c>
      <c r="U201" s="17" t="s">
        <v>209</v>
      </c>
    </row>
    <row r="202" spans="1:21" ht="84.75" customHeight="1" x14ac:dyDescent="0.2">
      <c r="A202" s="24" t="s">
        <v>308</v>
      </c>
      <c r="B202" s="68" t="s">
        <v>329</v>
      </c>
      <c r="C202" s="68"/>
      <c r="D202" s="68"/>
      <c r="E202" s="68"/>
      <c r="F202" s="68"/>
      <c r="G202" s="19" t="s">
        <v>60</v>
      </c>
      <c r="H202" s="19" t="s">
        <v>60</v>
      </c>
      <c r="I202" s="19" t="s">
        <v>47</v>
      </c>
      <c r="J202" s="19" t="s">
        <v>48</v>
      </c>
      <c r="K202" s="19" t="s">
        <v>49</v>
      </c>
      <c r="L202" s="19" t="s">
        <v>92</v>
      </c>
      <c r="M202" s="26">
        <v>27000000</v>
      </c>
      <c r="N202" s="26">
        <v>27000000</v>
      </c>
      <c r="O202" s="19" t="s">
        <v>51</v>
      </c>
      <c r="P202" s="19" t="s">
        <v>52</v>
      </c>
      <c r="Q202" s="19" t="s">
        <v>53</v>
      </c>
      <c r="R202" s="19" t="s">
        <v>54</v>
      </c>
      <c r="S202" s="19" t="s">
        <v>330</v>
      </c>
      <c r="T202" s="19" t="s">
        <v>56</v>
      </c>
      <c r="U202" s="17" t="s">
        <v>331</v>
      </c>
    </row>
    <row r="203" spans="1:21" ht="84.75" customHeight="1" x14ac:dyDescent="0.2">
      <c r="A203" s="24" t="s">
        <v>308</v>
      </c>
      <c r="B203" s="68" t="s">
        <v>332</v>
      </c>
      <c r="C203" s="68"/>
      <c r="D203" s="68"/>
      <c r="E203" s="68"/>
      <c r="F203" s="68"/>
      <c r="G203" s="19" t="s">
        <v>60</v>
      </c>
      <c r="H203" s="19" t="s">
        <v>60</v>
      </c>
      <c r="I203" s="19" t="s">
        <v>47</v>
      </c>
      <c r="J203" s="19" t="s">
        <v>48</v>
      </c>
      <c r="K203" s="19" t="s">
        <v>49</v>
      </c>
      <c r="L203" s="19" t="s">
        <v>50</v>
      </c>
      <c r="M203" s="26">
        <v>28500000</v>
      </c>
      <c r="N203" s="26">
        <v>28500000</v>
      </c>
      <c r="O203" s="19" t="s">
        <v>51</v>
      </c>
      <c r="P203" s="19" t="s">
        <v>52</v>
      </c>
      <c r="Q203" s="19" t="s">
        <v>53</v>
      </c>
      <c r="R203" s="19" t="s">
        <v>54</v>
      </c>
      <c r="S203" s="19" t="s">
        <v>330</v>
      </c>
      <c r="T203" s="19" t="s">
        <v>56</v>
      </c>
      <c r="U203" s="17" t="s">
        <v>331</v>
      </c>
    </row>
    <row r="204" spans="1:21" ht="111.75" customHeight="1" x14ac:dyDescent="0.2">
      <c r="A204" s="24" t="s">
        <v>333</v>
      </c>
      <c r="B204" s="68" t="s">
        <v>334</v>
      </c>
      <c r="C204" s="68"/>
      <c r="D204" s="68"/>
      <c r="E204" s="68"/>
      <c r="F204" s="68"/>
      <c r="G204" s="19" t="s">
        <v>60</v>
      </c>
      <c r="H204" s="19" t="s">
        <v>289</v>
      </c>
      <c r="I204" s="19" t="s">
        <v>47</v>
      </c>
      <c r="J204" s="19" t="s">
        <v>48</v>
      </c>
      <c r="K204" s="19" t="s">
        <v>49</v>
      </c>
      <c r="L204" s="19" t="s">
        <v>50</v>
      </c>
      <c r="M204" s="26">
        <v>27064467</v>
      </c>
      <c r="N204" s="26">
        <v>27064467</v>
      </c>
      <c r="O204" s="19" t="s">
        <v>51</v>
      </c>
      <c r="P204" s="19" t="s">
        <v>52</v>
      </c>
      <c r="Q204" s="19" t="s">
        <v>53</v>
      </c>
      <c r="R204" s="19" t="s">
        <v>54</v>
      </c>
      <c r="S204" s="19" t="s">
        <v>147</v>
      </c>
      <c r="T204" s="19" t="s">
        <v>56</v>
      </c>
      <c r="U204" s="17" t="s">
        <v>148</v>
      </c>
    </row>
    <row r="205" spans="1:21" ht="111.75" customHeight="1" x14ac:dyDescent="0.2">
      <c r="A205" s="24" t="s">
        <v>333</v>
      </c>
      <c r="B205" s="68" t="s">
        <v>335</v>
      </c>
      <c r="C205" s="68"/>
      <c r="D205" s="68"/>
      <c r="E205" s="68"/>
      <c r="F205" s="68"/>
      <c r="G205" s="19" t="s">
        <v>60</v>
      </c>
      <c r="H205" s="19" t="s">
        <v>289</v>
      </c>
      <c r="I205" s="19" t="s">
        <v>47</v>
      </c>
      <c r="J205" s="19" t="s">
        <v>48</v>
      </c>
      <c r="K205" s="19" t="s">
        <v>49</v>
      </c>
      <c r="L205" s="19" t="s">
        <v>50</v>
      </c>
      <c r="M205" s="26">
        <v>14994864</v>
      </c>
      <c r="N205" s="26">
        <v>14994864</v>
      </c>
      <c r="O205" s="19" t="s">
        <v>51</v>
      </c>
      <c r="P205" s="19" t="s">
        <v>52</v>
      </c>
      <c r="Q205" s="19" t="s">
        <v>53</v>
      </c>
      <c r="R205" s="19" t="s">
        <v>54</v>
      </c>
      <c r="S205" s="19" t="s">
        <v>147</v>
      </c>
      <c r="T205" s="19" t="s">
        <v>56</v>
      </c>
      <c r="U205" s="17" t="s">
        <v>148</v>
      </c>
    </row>
    <row r="206" spans="1:21" ht="123" customHeight="1" x14ac:dyDescent="0.2">
      <c r="A206" s="24" t="s">
        <v>333</v>
      </c>
      <c r="B206" s="68" t="s">
        <v>336</v>
      </c>
      <c r="C206" s="68"/>
      <c r="D206" s="68"/>
      <c r="E206" s="68"/>
      <c r="F206" s="68"/>
      <c r="G206" s="19" t="s">
        <v>60</v>
      </c>
      <c r="H206" s="19" t="s">
        <v>289</v>
      </c>
      <c r="I206" s="19" t="s">
        <v>47</v>
      </c>
      <c r="J206" s="19" t="s">
        <v>48</v>
      </c>
      <c r="K206" s="19" t="s">
        <v>49</v>
      </c>
      <c r="L206" s="19" t="s">
        <v>50</v>
      </c>
      <c r="M206" s="26">
        <v>14994864</v>
      </c>
      <c r="N206" s="26">
        <v>14994864</v>
      </c>
      <c r="O206" s="19" t="s">
        <v>51</v>
      </c>
      <c r="P206" s="19" t="s">
        <v>52</v>
      </c>
      <c r="Q206" s="19" t="s">
        <v>53</v>
      </c>
      <c r="R206" s="19" t="s">
        <v>54</v>
      </c>
      <c r="S206" s="19" t="s">
        <v>147</v>
      </c>
      <c r="T206" s="19" t="s">
        <v>56</v>
      </c>
      <c r="U206" s="17" t="s">
        <v>148</v>
      </c>
    </row>
    <row r="207" spans="1:21" ht="65.25" customHeight="1" x14ac:dyDescent="0.2">
      <c r="A207" s="24" t="s">
        <v>122</v>
      </c>
      <c r="B207" s="68" t="s">
        <v>337</v>
      </c>
      <c r="C207" s="68"/>
      <c r="D207" s="68"/>
      <c r="E207" s="68"/>
      <c r="F207" s="68"/>
      <c r="G207" s="19" t="s">
        <v>60</v>
      </c>
      <c r="H207" s="19" t="s">
        <v>60</v>
      </c>
      <c r="I207" s="19" t="s">
        <v>72</v>
      </c>
      <c r="J207" s="19" t="s">
        <v>48</v>
      </c>
      <c r="K207" s="19" t="s">
        <v>49</v>
      </c>
      <c r="L207" s="19" t="s">
        <v>50</v>
      </c>
      <c r="M207" s="26">
        <v>15624840</v>
      </c>
      <c r="N207" s="26">
        <v>15624840</v>
      </c>
      <c r="O207" s="19" t="s">
        <v>51</v>
      </c>
      <c r="P207" s="19" t="s">
        <v>52</v>
      </c>
      <c r="Q207" s="19" t="s">
        <v>53</v>
      </c>
      <c r="R207" s="19" t="s">
        <v>54</v>
      </c>
      <c r="S207" s="19" t="s">
        <v>167</v>
      </c>
      <c r="T207" s="19" t="s">
        <v>56</v>
      </c>
      <c r="U207" s="17" t="s">
        <v>168</v>
      </c>
    </row>
    <row r="208" spans="1:21" ht="110.25" customHeight="1" x14ac:dyDescent="0.2">
      <c r="A208" s="24" t="s">
        <v>338</v>
      </c>
      <c r="B208" s="68" t="s">
        <v>339</v>
      </c>
      <c r="C208" s="68"/>
      <c r="D208" s="68"/>
      <c r="E208" s="68"/>
      <c r="F208" s="68"/>
      <c r="G208" s="19" t="s">
        <v>60</v>
      </c>
      <c r="H208" s="19" t="s">
        <v>60</v>
      </c>
      <c r="I208" s="19" t="s">
        <v>47</v>
      </c>
      <c r="J208" s="19" t="s">
        <v>48</v>
      </c>
      <c r="K208" s="19" t="s">
        <v>49</v>
      </c>
      <c r="L208" s="19" t="s">
        <v>92</v>
      </c>
      <c r="M208" s="26">
        <v>30448710</v>
      </c>
      <c r="N208" s="26">
        <v>30448710</v>
      </c>
      <c r="O208" s="19" t="s">
        <v>51</v>
      </c>
      <c r="P208" s="19" t="s">
        <v>52</v>
      </c>
      <c r="Q208" s="19" t="s">
        <v>53</v>
      </c>
      <c r="R208" s="19" t="s">
        <v>54</v>
      </c>
      <c r="S208" s="19" t="s">
        <v>340</v>
      </c>
      <c r="T208" s="19" t="s">
        <v>56</v>
      </c>
      <c r="U208" s="17" t="s">
        <v>341</v>
      </c>
    </row>
    <row r="209" spans="1:21" ht="60" x14ac:dyDescent="0.2">
      <c r="A209" s="24" t="s">
        <v>342</v>
      </c>
      <c r="B209" s="68" t="s">
        <v>343</v>
      </c>
      <c r="C209" s="68"/>
      <c r="D209" s="68"/>
      <c r="E209" s="68"/>
      <c r="F209" s="68"/>
      <c r="G209" s="19" t="s">
        <v>289</v>
      </c>
      <c r="H209" s="19" t="s">
        <v>286</v>
      </c>
      <c r="I209" s="19" t="s">
        <v>137</v>
      </c>
      <c r="J209" s="19" t="s">
        <v>48</v>
      </c>
      <c r="K209" s="19" t="s">
        <v>269</v>
      </c>
      <c r="L209" s="19" t="s">
        <v>92</v>
      </c>
      <c r="M209" s="26">
        <v>80149183</v>
      </c>
      <c r="N209" s="26">
        <v>80149183</v>
      </c>
      <c r="O209" s="19" t="s">
        <v>51</v>
      </c>
      <c r="P209" s="19" t="s">
        <v>52</v>
      </c>
      <c r="Q209" s="19" t="s">
        <v>53</v>
      </c>
      <c r="R209" s="19" t="s">
        <v>54</v>
      </c>
      <c r="S209" s="19" t="s">
        <v>344</v>
      </c>
      <c r="T209" s="19" t="s">
        <v>56</v>
      </c>
      <c r="U209" s="17" t="s">
        <v>155</v>
      </c>
    </row>
    <row r="210" spans="1:21" ht="60" x14ac:dyDescent="0.2">
      <c r="A210" s="24" t="s">
        <v>345</v>
      </c>
      <c r="B210" s="68" t="s">
        <v>346</v>
      </c>
      <c r="C210" s="68"/>
      <c r="D210" s="68"/>
      <c r="E210" s="68"/>
      <c r="F210" s="68"/>
      <c r="G210" s="19" t="s">
        <v>289</v>
      </c>
      <c r="H210" s="19" t="s">
        <v>286</v>
      </c>
      <c r="I210" s="19" t="s">
        <v>76</v>
      </c>
      <c r="J210" s="19" t="s">
        <v>48</v>
      </c>
      <c r="K210" s="19" t="s">
        <v>347</v>
      </c>
      <c r="L210" s="19" t="s">
        <v>50</v>
      </c>
      <c r="M210" s="26">
        <v>280400034</v>
      </c>
      <c r="N210" s="26">
        <v>280400034</v>
      </c>
      <c r="O210" s="19" t="s">
        <v>51</v>
      </c>
      <c r="P210" s="19" t="s">
        <v>52</v>
      </c>
      <c r="Q210" s="19" t="s">
        <v>53</v>
      </c>
      <c r="R210" s="19" t="s">
        <v>54</v>
      </c>
      <c r="S210" s="19" t="s">
        <v>55</v>
      </c>
      <c r="T210" s="19" t="s">
        <v>56</v>
      </c>
      <c r="U210" s="17" t="s">
        <v>57</v>
      </c>
    </row>
    <row r="211" spans="1:21" ht="60" x14ac:dyDescent="0.2">
      <c r="A211" s="24" t="s">
        <v>272</v>
      </c>
      <c r="B211" s="68" t="s">
        <v>348</v>
      </c>
      <c r="C211" s="68"/>
      <c r="D211" s="68"/>
      <c r="E211" s="68"/>
      <c r="F211" s="68"/>
      <c r="G211" s="19" t="s">
        <v>289</v>
      </c>
      <c r="H211" s="19" t="s">
        <v>289</v>
      </c>
      <c r="I211" s="19" t="s">
        <v>47</v>
      </c>
      <c r="J211" s="19" t="s">
        <v>48</v>
      </c>
      <c r="K211" s="19" t="s">
        <v>100</v>
      </c>
      <c r="L211" s="19" t="s">
        <v>50</v>
      </c>
      <c r="M211" s="26">
        <v>204108880</v>
      </c>
      <c r="N211" s="26">
        <v>204108880</v>
      </c>
      <c r="O211" s="19" t="s">
        <v>51</v>
      </c>
      <c r="P211" s="19" t="s">
        <v>52</v>
      </c>
      <c r="Q211" s="19" t="s">
        <v>53</v>
      </c>
      <c r="R211" s="19" t="s">
        <v>54</v>
      </c>
      <c r="S211" s="19" t="s">
        <v>189</v>
      </c>
      <c r="T211" s="19" t="s">
        <v>56</v>
      </c>
      <c r="U211" s="17" t="s">
        <v>155</v>
      </c>
    </row>
    <row r="212" spans="1:21" ht="60" x14ac:dyDescent="0.2">
      <c r="A212" s="24" t="s">
        <v>349</v>
      </c>
      <c r="B212" s="68" t="s">
        <v>350</v>
      </c>
      <c r="C212" s="68"/>
      <c r="D212" s="68"/>
      <c r="E212" s="68"/>
      <c r="F212" s="68"/>
      <c r="G212" s="19" t="s">
        <v>289</v>
      </c>
      <c r="H212" s="19" t="s">
        <v>289</v>
      </c>
      <c r="I212" s="19" t="s">
        <v>47</v>
      </c>
      <c r="J212" s="19" t="s">
        <v>48</v>
      </c>
      <c r="K212" s="19" t="s">
        <v>100</v>
      </c>
      <c r="L212" s="19" t="s">
        <v>50</v>
      </c>
      <c r="M212" s="26">
        <v>5300000</v>
      </c>
      <c r="N212" s="26">
        <v>5300000</v>
      </c>
      <c r="O212" s="19" t="s">
        <v>51</v>
      </c>
      <c r="P212" s="19" t="s">
        <v>52</v>
      </c>
      <c r="Q212" s="19" t="s">
        <v>53</v>
      </c>
      <c r="R212" s="19" t="s">
        <v>54</v>
      </c>
      <c r="S212" s="19" t="s">
        <v>330</v>
      </c>
      <c r="T212" s="19" t="s">
        <v>56</v>
      </c>
      <c r="U212" s="17" t="s">
        <v>331</v>
      </c>
    </row>
    <row r="213" spans="1:21" ht="81.75" customHeight="1" x14ac:dyDescent="0.2">
      <c r="A213" s="24" t="s">
        <v>351</v>
      </c>
      <c r="B213" s="68" t="s">
        <v>352</v>
      </c>
      <c r="C213" s="68"/>
      <c r="D213" s="68"/>
      <c r="E213" s="68"/>
      <c r="F213" s="68"/>
      <c r="G213" s="19" t="s">
        <v>289</v>
      </c>
      <c r="H213" s="19" t="s">
        <v>286</v>
      </c>
      <c r="I213" s="19" t="s">
        <v>97</v>
      </c>
      <c r="J213" s="19" t="s">
        <v>48</v>
      </c>
      <c r="K213" s="19" t="s">
        <v>353</v>
      </c>
      <c r="L213" s="19" t="s">
        <v>50</v>
      </c>
      <c r="M213" s="26">
        <v>258245880</v>
      </c>
      <c r="N213" s="26">
        <v>258245880</v>
      </c>
      <c r="O213" s="19" t="s">
        <v>51</v>
      </c>
      <c r="P213" s="19" t="s">
        <v>52</v>
      </c>
      <c r="Q213" s="19" t="s">
        <v>53</v>
      </c>
      <c r="R213" s="19" t="s">
        <v>54</v>
      </c>
      <c r="S213" s="19" t="s">
        <v>55</v>
      </c>
      <c r="T213" s="19" t="s">
        <v>56</v>
      </c>
      <c r="U213" s="17" t="s">
        <v>57</v>
      </c>
    </row>
    <row r="214" spans="1:21" ht="81.75" customHeight="1" x14ac:dyDescent="0.2">
      <c r="A214" s="24" t="s">
        <v>354</v>
      </c>
      <c r="B214" s="68" t="s">
        <v>355</v>
      </c>
      <c r="C214" s="68"/>
      <c r="D214" s="68"/>
      <c r="E214" s="68"/>
      <c r="F214" s="68"/>
      <c r="G214" s="19" t="s">
        <v>289</v>
      </c>
      <c r="H214" s="19" t="s">
        <v>356</v>
      </c>
      <c r="I214" s="19" t="s">
        <v>72</v>
      </c>
      <c r="J214" s="19" t="s">
        <v>48</v>
      </c>
      <c r="K214" s="19" t="s">
        <v>281</v>
      </c>
      <c r="L214" s="19" t="s">
        <v>50</v>
      </c>
      <c r="M214" s="26">
        <v>17000000</v>
      </c>
      <c r="N214" s="26">
        <v>17000000</v>
      </c>
      <c r="O214" s="19" t="s">
        <v>51</v>
      </c>
      <c r="P214" s="19" t="s">
        <v>52</v>
      </c>
      <c r="Q214" s="19" t="s">
        <v>53</v>
      </c>
      <c r="R214" s="19" t="s">
        <v>54</v>
      </c>
      <c r="S214" s="19" t="s">
        <v>200</v>
      </c>
      <c r="T214" s="19" t="s">
        <v>56</v>
      </c>
      <c r="U214" s="17" t="s">
        <v>201</v>
      </c>
    </row>
    <row r="215" spans="1:21" ht="45" x14ac:dyDescent="0.2">
      <c r="A215" s="24" t="s">
        <v>357</v>
      </c>
      <c r="B215" s="70" t="s">
        <v>358</v>
      </c>
      <c r="C215" s="70"/>
      <c r="D215" s="70"/>
      <c r="E215" s="70"/>
      <c r="F215" s="70"/>
      <c r="G215" s="21" t="s">
        <v>289</v>
      </c>
      <c r="H215" s="21" t="s">
        <v>289</v>
      </c>
      <c r="I215" s="21" t="s">
        <v>47</v>
      </c>
      <c r="J215" s="19" t="s">
        <v>48</v>
      </c>
      <c r="K215" s="19" t="s">
        <v>281</v>
      </c>
      <c r="L215" s="19" t="s">
        <v>92</v>
      </c>
      <c r="M215" s="26">
        <v>2100000</v>
      </c>
      <c r="N215" s="26">
        <v>2100000</v>
      </c>
      <c r="O215" s="19" t="s">
        <v>51</v>
      </c>
      <c r="P215" s="19" t="s">
        <v>52</v>
      </c>
      <c r="Q215" s="19" t="s">
        <v>53</v>
      </c>
      <c r="R215" s="19" t="s">
        <v>54</v>
      </c>
      <c r="S215" s="19" t="s">
        <v>130</v>
      </c>
      <c r="T215" s="19" t="s">
        <v>56</v>
      </c>
      <c r="U215" s="17" t="s">
        <v>131</v>
      </c>
    </row>
    <row r="216" spans="1:21" ht="60" x14ac:dyDescent="0.2">
      <c r="A216" s="24" t="s">
        <v>360</v>
      </c>
      <c r="B216" s="68" t="s">
        <v>361</v>
      </c>
      <c r="C216" s="68"/>
      <c r="D216" s="68"/>
      <c r="E216" s="68"/>
      <c r="F216" s="68"/>
      <c r="G216" s="19" t="s">
        <v>289</v>
      </c>
      <c r="H216" s="19" t="s">
        <v>362</v>
      </c>
      <c r="I216" s="19" t="s">
        <v>244</v>
      </c>
      <c r="J216" s="19" t="s">
        <v>48</v>
      </c>
      <c r="K216" s="19" t="s">
        <v>363</v>
      </c>
      <c r="L216" s="19" t="s">
        <v>50</v>
      </c>
      <c r="M216" s="26">
        <v>514314546</v>
      </c>
      <c r="N216" s="26">
        <v>514314546</v>
      </c>
      <c r="O216" s="19" t="s">
        <v>51</v>
      </c>
      <c r="P216" s="19" t="s">
        <v>52</v>
      </c>
      <c r="Q216" s="19" t="s">
        <v>53</v>
      </c>
      <c r="R216" s="19" t="s">
        <v>54</v>
      </c>
      <c r="S216" s="19" t="s">
        <v>55</v>
      </c>
      <c r="T216" s="19" t="s">
        <v>56</v>
      </c>
      <c r="U216" s="17" t="s">
        <v>57</v>
      </c>
    </row>
    <row r="217" spans="1:21" ht="102" customHeight="1" x14ac:dyDescent="0.2">
      <c r="A217" s="24" t="s">
        <v>308</v>
      </c>
      <c r="B217" s="68" t="s">
        <v>364</v>
      </c>
      <c r="C217" s="68"/>
      <c r="D217" s="68"/>
      <c r="E217" s="68"/>
      <c r="F217" s="68"/>
      <c r="G217" s="19" t="s">
        <v>289</v>
      </c>
      <c r="H217" s="19" t="s">
        <v>289</v>
      </c>
      <c r="I217" s="19" t="s">
        <v>47</v>
      </c>
      <c r="J217" s="19" t="s">
        <v>48</v>
      </c>
      <c r="K217" s="19" t="s">
        <v>49</v>
      </c>
      <c r="L217" s="19" t="s">
        <v>50</v>
      </c>
      <c r="M217" s="26">
        <v>45000000</v>
      </c>
      <c r="N217" s="26">
        <v>45000000</v>
      </c>
      <c r="O217" s="19" t="s">
        <v>51</v>
      </c>
      <c r="P217" s="19" t="s">
        <v>52</v>
      </c>
      <c r="Q217" s="19" t="s">
        <v>53</v>
      </c>
      <c r="R217" s="19" t="s">
        <v>54</v>
      </c>
      <c r="S217" s="19" t="s">
        <v>324</v>
      </c>
      <c r="T217" s="19" t="s">
        <v>56</v>
      </c>
      <c r="U217" s="17" t="s">
        <v>325</v>
      </c>
    </row>
    <row r="218" spans="1:21" ht="164.25" customHeight="1" x14ac:dyDescent="0.2">
      <c r="A218" s="24" t="s">
        <v>327</v>
      </c>
      <c r="B218" s="68" t="s">
        <v>365</v>
      </c>
      <c r="C218" s="68"/>
      <c r="D218" s="68"/>
      <c r="E218" s="68"/>
      <c r="F218" s="68"/>
      <c r="G218" s="19" t="s">
        <v>289</v>
      </c>
      <c r="H218" s="19" t="s">
        <v>289</v>
      </c>
      <c r="I218" s="19" t="s">
        <v>47</v>
      </c>
      <c r="J218" s="19" t="s">
        <v>48</v>
      </c>
      <c r="K218" s="19" t="s">
        <v>49</v>
      </c>
      <c r="L218" s="19" t="s">
        <v>50</v>
      </c>
      <c r="M218" s="26">
        <v>23849739</v>
      </c>
      <c r="N218" s="26">
        <v>23849739</v>
      </c>
      <c r="O218" s="19" t="s">
        <v>51</v>
      </c>
      <c r="P218" s="19" t="s">
        <v>52</v>
      </c>
      <c r="Q218" s="19" t="s">
        <v>53</v>
      </c>
      <c r="R218" s="19" t="s">
        <v>54</v>
      </c>
      <c r="S218" s="19" t="s">
        <v>208</v>
      </c>
      <c r="T218" s="19" t="s">
        <v>56</v>
      </c>
      <c r="U218" s="17" t="s">
        <v>209</v>
      </c>
    </row>
    <row r="219" spans="1:21" ht="169.5" customHeight="1" x14ac:dyDescent="0.2">
      <c r="A219" s="24" t="s">
        <v>58</v>
      </c>
      <c r="B219" s="68" t="s">
        <v>366</v>
      </c>
      <c r="C219" s="68"/>
      <c r="D219" s="68"/>
      <c r="E219" s="68"/>
      <c r="F219" s="68"/>
      <c r="G219" s="19" t="s">
        <v>289</v>
      </c>
      <c r="H219" s="19" t="s">
        <v>289</v>
      </c>
      <c r="I219" s="19" t="s">
        <v>72</v>
      </c>
      <c r="J219" s="19" t="s">
        <v>48</v>
      </c>
      <c r="K219" s="19" t="s">
        <v>49</v>
      </c>
      <c r="L219" s="19" t="s">
        <v>92</v>
      </c>
      <c r="M219" s="26">
        <v>25410000</v>
      </c>
      <c r="N219" s="26">
        <v>25410000</v>
      </c>
      <c r="O219" s="19" t="s">
        <v>51</v>
      </c>
      <c r="P219" s="19" t="s">
        <v>52</v>
      </c>
      <c r="Q219" s="19" t="s">
        <v>53</v>
      </c>
      <c r="R219" s="19" t="s">
        <v>54</v>
      </c>
      <c r="S219" s="19" t="s">
        <v>208</v>
      </c>
      <c r="T219" s="19" t="s">
        <v>56</v>
      </c>
      <c r="U219" s="17" t="s">
        <v>209</v>
      </c>
    </row>
    <row r="220" spans="1:21" ht="45" x14ac:dyDescent="0.2">
      <c r="A220" s="24" t="s">
        <v>367</v>
      </c>
      <c r="B220" s="68" t="s">
        <v>368</v>
      </c>
      <c r="C220" s="68"/>
      <c r="D220" s="68"/>
      <c r="E220" s="68"/>
      <c r="F220" s="68"/>
      <c r="G220" s="19" t="s">
        <v>289</v>
      </c>
      <c r="H220" s="19" t="s">
        <v>356</v>
      </c>
      <c r="I220" s="19" t="s">
        <v>76</v>
      </c>
      <c r="J220" s="19" t="s">
        <v>48</v>
      </c>
      <c r="K220" s="19" t="s">
        <v>49</v>
      </c>
      <c r="L220" s="19" t="s">
        <v>50</v>
      </c>
      <c r="M220" s="26">
        <v>16000000</v>
      </c>
      <c r="N220" s="26">
        <v>16000000</v>
      </c>
      <c r="O220" s="19" t="s">
        <v>51</v>
      </c>
      <c r="P220" s="19" t="s">
        <v>52</v>
      </c>
      <c r="Q220" s="19" t="s">
        <v>53</v>
      </c>
      <c r="R220" s="19" t="s">
        <v>54</v>
      </c>
      <c r="S220" s="19" t="s">
        <v>167</v>
      </c>
      <c r="T220" s="19" t="s">
        <v>56</v>
      </c>
      <c r="U220" s="17" t="s">
        <v>168</v>
      </c>
    </row>
    <row r="221" spans="1:21" ht="141.75" customHeight="1" x14ac:dyDescent="0.2">
      <c r="A221" s="24" t="s">
        <v>308</v>
      </c>
      <c r="B221" s="68" t="s">
        <v>369</v>
      </c>
      <c r="C221" s="68"/>
      <c r="D221" s="68"/>
      <c r="E221" s="68"/>
      <c r="F221" s="68"/>
      <c r="G221" s="19" t="s">
        <v>289</v>
      </c>
      <c r="H221" s="19" t="s">
        <v>289</v>
      </c>
      <c r="I221" s="19" t="s">
        <v>61</v>
      </c>
      <c r="J221" s="19" t="s">
        <v>48</v>
      </c>
      <c r="K221" s="19" t="s">
        <v>49</v>
      </c>
      <c r="L221" s="19" t="s">
        <v>92</v>
      </c>
      <c r="M221" s="26">
        <v>8247960</v>
      </c>
      <c r="N221" s="26">
        <v>8247960</v>
      </c>
      <c r="O221" s="19" t="s">
        <v>51</v>
      </c>
      <c r="P221" s="19" t="s">
        <v>52</v>
      </c>
      <c r="Q221" s="19" t="s">
        <v>53</v>
      </c>
      <c r="R221" s="19" t="s">
        <v>54</v>
      </c>
      <c r="S221" s="19" t="s">
        <v>130</v>
      </c>
      <c r="T221" s="19" t="s">
        <v>56</v>
      </c>
      <c r="U221" s="17" t="s">
        <v>131</v>
      </c>
    </row>
    <row r="222" spans="1:21" ht="141.75" customHeight="1" x14ac:dyDescent="0.2">
      <c r="A222" s="24" t="s">
        <v>308</v>
      </c>
      <c r="B222" s="68" t="s">
        <v>370</v>
      </c>
      <c r="C222" s="68"/>
      <c r="D222" s="68"/>
      <c r="E222" s="68"/>
      <c r="F222" s="68"/>
      <c r="G222" s="19" t="s">
        <v>289</v>
      </c>
      <c r="H222" s="19" t="s">
        <v>289</v>
      </c>
      <c r="I222" s="19" t="s">
        <v>61</v>
      </c>
      <c r="J222" s="19" t="s">
        <v>48</v>
      </c>
      <c r="K222" s="19" t="s">
        <v>49</v>
      </c>
      <c r="L222" s="19" t="s">
        <v>92</v>
      </c>
      <c r="M222" s="26">
        <v>8247960</v>
      </c>
      <c r="N222" s="26">
        <v>8247960</v>
      </c>
      <c r="O222" s="19" t="s">
        <v>51</v>
      </c>
      <c r="P222" s="19" t="s">
        <v>52</v>
      </c>
      <c r="Q222" s="19" t="s">
        <v>53</v>
      </c>
      <c r="R222" s="19" t="s">
        <v>54</v>
      </c>
      <c r="S222" s="19" t="s">
        <v>130</v>
      </c>
      <c r="T222" s="19" t="s">
        <v>56</v>
      </c>
      <c r="U222" s="17" t="s">
        <v>131</v>
      </c>
    </row>
    <row r="223" spans="1:21" ht="141.75" customHeight="1" x14ac:dyDescent="0.2">
      <c r="A223" s="24" t="s">
        <v>308</v>
      </c>
      <c r="B223" s="68" t="s">
        <v>371</v>
      </c>
      <c r="C223" s="68"/>
      <c r="D223" s="68"/>
      <c r="E223" s="68"/>
      <c r="F223" s="68"/>
      <c r="G223" s="19" t="s">
        <v>289</v>
      </c>
      <c r="H223" s="19" t="s">
        <v>289</v>
      </c>
      <c r="I223" s="19" t="s">
        <v>61</v>
      </c>
      <c r="J223" s="19" t="s">
        <v>48</v>
      </c>
      <c r="K223" s="19" t="s">
        <v>49</v>
      </c>
      <c r="L223" s="19" t="s">
        <v>92</v>
      </c>
      <c r="M223" s="26">
        <v>8247960</v>
      </c>
      <c r="N223" s="26">
        <v>8247960</v>
      </c>
      <c r="O223" s="19" t="s">
        <v>51</v>
      </c>
      <c r="P223" s="19" t="s">
        <v>52</v>
      </c>
      <c r="Q223" s="19" t="s">
        <v>53</v>
      </c>
      <c r="R223" s="19" t="s">
        <v>54</v>
      </c>
      <c r="S223" s="19" t="s">
        <v>130</v>
      </c>
      <c r="T223" s="19" t="s">
        <v>56</v>
      </c>
      <c r="U223" s="17" t="s">
        <v>131</v>
      </c>
    </row>
    <row r="224" spans="1:21" ht="141.75" customHeight="1" x14ac:dyDescent="0.2">
      <c r="A224" s="24" t="s">
        <v>308</v>
      </c>
      <c r="B224" s="68" t="s">
        <v>372</v>
      </c>
      <c r="C224" s="68"/>
      <c r="D224" s="68"/>
      <c r="E224" s="68"/>
      <c r="F224" s="68"/>
      <c r="G224" s="19" t="s">
        <v>289</v>
      </c>
      <c r="H224" s="19" t="s">
        <v>289</v>
      </c>
      <c r="I224" s="19" t="s">
        <v>61</v>
      </c>
      <c r="J224" s="19" t="s">
        <v>48</v>
      </c>
      <c r="K224" s="19" t="s">
        <v>49</v>
      </c>
      <c r="L224" s="19" t="s">
        <v>92</v>
      </c>
      <c r="M224" s="26">
        <v>8247960</v>
      </c>
      <c r="N224" s="26">
        <v>8247960</v>
      </c>
      <c r="O224" s="19" t="s">
        <v>51</v>
      </c>
      <c r="P224" s="19" t="s">
        <v>52</v>
      </c>
      <c r="Q224" s="19" t="s">
        <v>53</v>
      </c>
      <c r="R224" s="19" t="s">
        <v>54</v>
      </c>
      <c r="S224" s="19" t="s">
        <v>130</v>
      </c>
      <c r="T224" s="19" t="s">
        <v>56</v>
      </c>
      <c r="U224" s="17" t="s">
        <v>131</v>
      </c>
    </row>
    <row r="225" spans="1:21" ht="60" x14ac:dyDescent="0.2">
      <c r="A225" s="24" t="s">
        <v>282</v>
      </c>
      <c r="B225" s="68" t="s">
        <v>373</v>
      </c>
      <c r="C225" s="68"/>
      <c r="D225" s="68"/>
      <c r="E225" s="68"/>
      <c r="F225" s="68"/>
      <c r="G225" s="19" t="s">
        <v>356</v>
      </c>
      <c r="H225" s="19" t="s">
        <v>356</v>
      </c>
      <c r="I225" s="19" t="s">
        <v>72</v>
      </c>
      <c r="J225" s="19" t="s">
        <v>48</v>
      </c>
      <c r="K225" s="19" t="s">
        <v>269</v>
      </c>
      <c r="L225" s="19" t="s">
        <v>92</v>
      </c>
      <c r="M225" s="26">
        <v>146288000</v>
      </c>
      <c r="N225" s="26">
        <v>146288000</v>
      </c>
      <c r="O225" s="19" t="s">
        <v>51</v>
      </c>
      <c r="P225" s="19" t="s">
        <v>52</v>
      </c>
      <c r="Q225" s="19" t="s">
        <v>53</v>
      </c>
      <c r="R225" s="19" t="s">
        <v>54</v>
      </c>
      <c r="S225" s="19" t="s">
        <v>140</v>
      </c>
      <c r="T225" s="19" t="s">
        <v>56</v>
      </c>
      <c r="U225" s="17" t="s">
        <v>141</v>
      </c>
    </row>
    <row r="226" spans="1:21" ht="237.75" customHeight="1" x14ac:dyDescent="0.2">
      <c r="A226" s="24" t="s">
        <v>374</v>
      </c>
      <c r="B226" s="68" t="s">
        <v>375</v>
      </c>
      <c r="C226" s="68"/>
      <c r="D226" s="68"/>
      <c r="E226" s="68"/>
      <c r="F226" s="68"/>
      <c r="G226" s="19" t="s">
        <v>362</v>
      </c>
      <c r="H226" s="19" t="s">
        <v>362</v>
      </c>
      <c r="I226" s="19" t="s">
        <v>137</v>
      </c>
      <c r="J226" s="19" t="s">
        <v>48</v>
      </c>
      <c r="K226" s="19" t="s">
        <v>353</v>
      </c>
      <c r="L226" s="19" t="s">
        <v>92</v>
      </c>
      <c r="M226" s="26">
        <v>35732309</v>
      </c>
      <c r="N226" s="26">
        <v>35732309</v>
      </c>
      <c r="O226" s="19" t="s">
        <v>51</v>
      </c>
      <c r="P226" s="19" t="s">
        <v>52</v>
      </c>
      <c r="Q226" s="19" t="s">
        <v>53</v>
      </c>
      <c r="R226" s="19" t="s">
        <v>54</v>
      </c>
      <c r="S226" s="19" t="s">
        <v>130</v>
      </c>
      <c r="T226" s="19" t="s">
        <v>56</v>
      </c>
      <c r="U226" s="17" t="s">
        <v>131</v>
      </c>
    </row>
    <row r="227" spans="1:21" ht="60" x14ac:dyDescent="0.2">
      <c r="A227" s="24" t="s">
        <v>376</v>
      </c>
      <c r="B227" s="68" t="s">
        <v>377</v>
      </c>
      <c r="C227" s="68"/>
      <c r="D227" s="68"/>
      <c r="E227" s="68"/>
      <c r="F227" s="68"/>
      <c r="G227" s="19" t="s">
        <v>356</v>
      </c>
      <c r="H227" s="19" t="s">
        <v>286</v>
      </c>
      <c r="I227" s="19" t="s">
        <v>378</v>
      </c>
      <c r="J227" s="19" t="s">
        <v>48</v>
      </c>
      <c r="K227" s="19" t="s">
        <v>269</v>
      </c>
      <c r="L227" s="19" t="s">
        <v>92</v>
      </c>
      <c r="M227" s="26">
        <v>154256700</v>
      </c>
      <c r="N227" s="26">
        <v>66705600</v>
      </c>
      <c r="O227" s="19" t="s">
        <v>379</v>
      </c>
      <c r="P227" s="19" t="s">
        <v>380</v>
      </c>
      <c r="Q227" s="19" t="s">
        <v>53</v>
      </c>
      <c r="R227" s="19" t="s">
        <v>54</v>
      </c>
      <c r="S227" s="19" t="s">
        <v>226</v>
      </c>
      <c r="T227" s="19" t="s">
        <v>56</v>
      </c>
      <c r="U227" s="17" t="s">
        <v>227</v>
      </c>
    </row>
    <row r="228" spans="1:21" ht="45" x14ac:dyDescent="0.2">
      <c r="A228" s="24" t="s">
        <v>381</v>
      </c>
      <c r="B228" s="68" t="s">
        <v>382</v>
      </c>
      <c r="C228" s="68"/>
      <c r="D228" s="68"/>
      <c r="E228" s="68"/>
      <c r="F228" s="68"/>
      <c r="G228" s="19" t="s">
        <v>356</v>
      </c>
      <c r="H228" s="19" t="s">
        <v>362</v>
      </c>
      <c r="I228" s="19" t="s">
        <v>383</v>
      </c>
      <c r="J228" s="19" t="s">
        <v>48</v>
      </c>
      <c r="K228" s="19" t="s">
        <v>347</v>
      </c>
      <c r="L228" s="19" t="s">
        <v>50</v>
      </c>
      <c r="M228" s="26">
        <v>3105282241</v>
      </c>
      <c r="N228" s="26">
        <v>466665674</v>
      </c>
      <c r="O228" s="19" t="s">
        <v>379</v>
      </c>
      <c r="P228" s="19" t="s">
        <v>380</v>
      </c>
      <c r="Q228" s="19" t="s">
        <v>53</v>
      </c>
      <c r="R228" s="19" t="s">
        <v>54</v>
      </c>
      <c r="S228" s="19" t="s">
        <v>55</v>
      </c>
      <c r="T228" s="19" t="s">
        <v>56</v>
      </c>
      <c r="U228" s="17" t="s">
        <v>57</v>
      </c>
    </row>
    <row r="229" spans="1:21" ht="60" x14ac:dyDescent="0.2">
      <c r="A229" s="24" t="s">
        <v>272</v>
      </c>
      <c r="B229" s="68" t="s">
        <v>384</v>
      </c>
      <c r="C229" s="68"/>
      <c r="D229" s="68"/>
      <c r="E229" s="68"/>
      <c r="F229" s="68"/>
      <c r="G229" s="19" t="s">
        <v>362</v>
      </c>
      <c r="H229" s="19" t="s">
        <v>362</v>
      </c>
      <c r="I229" s="19" t="s">
        <v>143</v>
      </c>
      <c r="J229" s="19" t="s">
        <v>48</v>
      </c>
      <c r="K229" s="19" t="s">
        <v>100</v>
      </c>
      <c r="L229" s="19" t="s">
        <v>92</v>
      </c>
      <c r="M229" s="26">
        <v>170561879</v>
      </c>
      <c r="N229" s="26">
        <v>170561879</v>
      </c>
      <c r="O229" s="19" t="s">
        <v>51</v>
      </c>
      <c r="P229" s="19" t="s">
        <v>52</v>
      </c>
      <c r="Q229" s="19" t="s">
        <v>53</v>
      </c>
      <c r="R229" s="19" t="s">
        <v>54</v>
      </c>
      <c r="S229" s="19" t="s">
        <v>154</v>
      </c>
      <c r="T229" s="19" t="s">
        <v>56</v>
      </c>
      <c r="U229" s="17" t="s">
        <v>157</v>
      </c>
    </row>
    <row r="230" spans="1:21" ht="60" x14ac:dyDescent="0.2">
      <c r="A230" s="24" t="s">
        <v>272</v>
      </c>
      <c r="B230" s="68" t="s">
        <v>385</v>
      </c>
      <c r="C230" s="68"/>
      <c r="D230" s="68"/>
      <c r="E230" s="68"/>
      <c r="F230" s="68"/>
      <c r="G230" s="19" t="s">
        <v>286</v>
      </c>
      <c r="H230" s="19" t="s">
        <v>286</v>
      </c>
      <c r="I230" s="19" t="s">
        <v>143</v>
      </c>
      <c r="J230" s="19" t="s">
        <v>48</v>
      </c>
      <c r="K230" s="19" t="s">
        <v>100</v>
      </c>
      <c r="L230" s="19" t="s">
        <v>50</v>
      </c>
      <c r="M230" s="26">
        <v>50000000</v>
      </c>
      <c r="N230" s="26">
        <v>50000000</v>
      </c>
      <c r="O230" s="19" t="s">
        <v>51</v>
      </c>
      <c r="P230" s="19" t="s">
        <v>52</v>
      </c>
      <c r="Q230" s="19" t="s">
        <v>53</v>
      </c>
      <c r="R230" s="19" t="s">
        <v>54</v>
      </c>
      <c r="S230" s="19" t="s">
        <v>386</v>
      </c>
      <c r="T230" s="19" t="s">
        <v>56</v>
      </c>
      <c r="U230" s="17" t="s">
        <v>57</v>
      </c>
    </row>
    <row r="231" spans="1:21" ht="60" x14ac:dyDescent="0.2">
      <c r="A231" s="24" t="s">
        <v>387</v>
      </c>
      <c r="B231" s="68" t="s">
        <v>388</v>
      </c>
      <c r="C231" s="68"/>
      <c r="D231" s="68"/>
      <c r="E231" s="68"/>
      <c r="F231" s="68"/>
      <c r="G231" s="19" t="s">
        <v>286</v>
      </c>
      <c r="H231" s="19" t="s">
        <v>359</v>
      </c>
      <c r="I231" s="19" t="s">
        <v>97</v>
      </c>
      <c r="J231" s="19" t="s">
        <v>48</v>
      </c>
      <c r="K231" s="19" t="s">
        <v>278</v>
      </c>
      <c r="L231" s="19" t="s">
        <v>50</v>
      </c>
      <c r="M231" s="26">
        <v>87613668</v>
      </c>
      <c r="N231" s="26">
        <v>87613668</v>
      </c>
      <c r="O231" s="19" t="s">
        <v>51</v>
      </c>
      <c r="P231" s="19" t="s">
        <v>52</v>
      </c>
      <c r="Q231" s="19" t="s">
        <v>53</v>
      </c>
      <c r="R231" s="19" t="s">
        <v>54</v>
      </c>
      <c r="S231" s="19" t="s">
        <v>55</v>
      </c>
      <c r="T231" s="19" t="s">
        <v>56</v>
      </c>
      <c r="U231" s="17" t="s">
        <v>57</v>
      </c>
    </row>
    <row r="232" spans="1:21" ht="97.5" customHeight="1" x14ac:dyDescent="0.2">
      <c r="A232" s="24" t="s">
        <v>389</v>
      </c>
      <c r="B232" s="68" t="s">
        <v>390</v>
      </c>
      <c r="C232" s="68"/>
      <c r="D232" s="68"/>
      <c r="E232" s="68"/>
      <c r="F232" s="68"/>
      <c r="G232" s="19" t="s">
        <v>362</v>
      </c>
      <c r="H232" s="19" t="s">
        <v>362</v>
      </c>
      <c r="I232" s="19" t="s">
        <v>137</v>
      </c>
      <c r="J232" s="19" t="s">
        <v>48</v>
      </c>
      <c r="K232" s="19" t="s">
        <v>281</v>
      </c>
      <c r="L232" s="19" t="s">
        <v>50</v>
      </c>
      <c r="M232" s="26">
        <v>5000000</v>
      </c>
      <c r="N232" s="26">
        <v>5000000</v>
      </c>
      <c r="O232" s="19" t="s">
        <v>51</v>
      </c>
      <c r="P232" s="19" t="s">
        <v>52</v>
      </c>
      <c r="Q232" s="19" t="s">
        <v>53</v>
      </c>
      <c r="R232" s="19" t="s">
        <v>54</v>
      </c>
      <c r="S232" s="19" t="s">
        <v>200</v>
      </c>
      <c r="T232" s="19" t="s">
        <v>56</v>
      </c>
      <c r="U232" s="17" t="s">
        <v>201</v>
      </c>
    </row>
    <row r="233" spans="1:21" ht="73.5" customHeight="1" x14ac:dyDescent="0.2">
      <c r="A233" s="24" t="s">
        <v>391</v>
      </c>
      <c r="B233" s="68" t="s">
        <v>392</v>
      </c>
      <c r="C233" s="68"/>
      <c r="D233" s="68"/>
      <c r="E233" s="68"/>
      <c r="F233" s="68"/>
      <c r="G233" s="19" t="s">
        <v>356</v>
      </c>
      <c r="H233" s="19" t="s">
        <v>356</v>
      </c>
      <c r="I233" s="19" t="s">
        <v>72</v>
      </c>
      <c r="J233" s="19" t="s">
        <v>48</v>
      </c>
      <c r="K233" s="19" t="s">
        <v>353</v>
      </c>
      <c r="L233" s="19" t="s">
        <v>92</v>
      </c>
      <c r="M233" s="26">
        <v>27405764</v>
      </c>
      <c r="N233" s="26">
        <v>27405764</v>
      </c>
      <c r="O233" s="19" t="s">
        <v>51</v>
      </c>
      <c r="P233" s="19" t="s">
        <v>52</v>
      </c>
      <c r="Q233" s="19" t="s">
        <v>53</v>
      </c>
      <c r="R233" s="19" t="s">
        <v>54</v>
      </c>
      <c r="S233" s="19" t="s">
        <v>200</v>
      </c>
      <c r="T233" s="19" t="s">
        <v>56</v>
      </c>
      <c r="U233" s="17" t="s">
        <v>201</v>
      </c>
    </row>
    <row r="234" spans="1:21" ht="129" customHeight="1" x14ac:dyDescent="0.2">
      <c r="A234" s="24" t="s">
        <v>122</v>
      </c>
      <c r="B234" s="68" t="s">
        <v>393</v>
      </c>
      <c r="C234" s="68"/>
      <c r="D234" s="68"/>
      <c r="E234" s="68"/>
      <c r="F234" s="68"/>
      <c r="G234" s="19" t="s">
        <v>286</v>
      </c>
      <c r="H234" s="19" t="s">
        <v>286</v>
      </c>
      <c r="I234" s="19" t="s">
        <v>143</v>
      </c>
      <c r="J234" s="19" t="s">
        <v>48</v>
      </c>
      <c r="K234" s="19" t="s">
        <v>49</v>
      </c>
      <c r="L234" s="19" t="s">
        <v>92</v>
      </c>
      <c r="M234" s="26">
        <v>24140378</v>
      </c>
      <c r="N234" s="26">
        <v>24140378</v>
      </c>
      <c r="O234" s="19" t="s">
        <v>51</v>
      </c>
      <c r="P234" s="19" t="s">
        <v>52</v>
      </c>
      <c r="Q234" s="19" t="s">
        <v>53</v>
      </c>
      <c r="R234" s="19" t="s">
        <v>54</v>
      </c>
      <c r="S234" s="19" t="s">
        <v>394</v>
      </c>
      <c r="T234" s="19" t="s">
        <v>56</v>
      </c>
      <c r="U234" s="17" t="s">
        <v>141</v>
      </c>
    </row>
    <row r="235" spans="1:21" ht="179.25" customHeight="1" x14ac:dyDescent="0.2">
      <c r="A235" s="24" t="s">
        <v>122</v>
      </c>
      <c r="B235" s="68" t="s">
        <v>395</v>
      </c>
      <c r="C235" s="68"/>
      <c r="D235" s="68"/>
      <c r="E235" s="68"/>
      <c r="F235" s="68"/>
      <c r="G235" s="19" t="s">
        <v>286</v>
      </c>
      <c r="H235" s="19" t="s">
        <v>286</v>
      </c>
      <c r="I235" s="19" t="s">
        <v>143</v>
      </c>
      <c r="J235" s="19" t="s">
        <v>48</v>
      </c>
      <c r="K235" s="19" t="s">
        <v>49</v>
      </c>
      <c r="L235" s="19" t="s">
        <v>92</v>
      </c>
      <c r="M235" s="26">
        <v>24140378</v>
      </c>
      <c r="N235" s="26">
        <v>24140378</v>
      </c>
      <c r="O235" s="19" t="s">
        <v>51</v>
      </c>
      <c r="P235" s="19" t="s">
        <v>52</v>
      </c>
      <c r="Q235" s="19" t="s">
        <v>53</v>
      </c>
      <c r="R235" s="19" t="s">
        <v>54</v>
      </c>
      <c r="S235" s="19" t="s">
        <v>394</v>
      </c>
      <c r="T235" s="19" t="s">
        <v>56</v>
      </c>
      <c r="U235" s="17" t="s">
        <v>141</v>
      </c>
    </row>
    <row r="236" spans="1:21" ht="65.25" customHeight="1" x14ac:dyDescent="0.2">
      <c r="A236" s="24" t="s">
        <v>396</v>
      </c>
      <c r="B236" s="68" t="s">
        <v>397</v>
      </c>
      <c r="C236" s="68"/>
      <c r="D236" s="68"/>
      <c r="E236" s="68"/>
      <c r="F236" s="68"/>
      <c r="G236" s="19" t="s">
        <v>398</v>
      </c>
      <c r="H236" s="19" t="s">
        <v>398</v>
      </c>
      <c r="I236" s="19" t="s">
        <v>61</v>
      </c>
      <c r="J236" s="19" t="s">
        <v>48</v>
      </c>
      <c r="K236" s="19" t="s">
        <v>49</v>
      </c>
      <c r="L236" s="19" t="s">
        <v>92</v>
      </c>
      <c r="M236" s="26">
        <v>30000000</v>
      </c>
      <c r="N236" s="26">
        <v>30000000</v>
      </c>
      <c r="O236" s="19" t="s">
        <v>51</v>
      </c>
      <c r="P236" s="19" t="s">
        <v>52</v>
      </c>
      <c r="Q236" s="19" t="s">
        <v>53</v>
      </c>
      <c r="R236" s="19" t="s">
        <v>54</v>
      </c>
      <c r="S236" s="19" t="s">
        <v>140</v>
      </c>
      <c r="T236" s="19" t="s">
        <v>56</v>
      </c>
      <c r="U236" s="17" t="s">
        <v>141</v>
      </c>
    </row>
    <row r="237" spans="1:21" ht="116.25" customHeight="1" x14ac:dyDescent="0.2">
      <c r="A237" s="24" t="s">
        <v>58</v>
      </c>
      <c r="B237" s="68" t="s">
        <v>399</v>
      </c>
      <c r="C237" s="68"/>
      <c r="D237" s="68"/>
      <c r="E237" s="68"/>
      <c r="F237" s="68"/>
      <c r="G237" s="19" t="s">
        <v>356</v>
      </c>
      <c r="H237" s="19" t="s">
        <v>356</v>
      </c>
      <c r="I237" s="19" t="s">
        <v>72</v>
      </c>
      <c r="J237" s="19" t="s">
        <v>48</v>
      </c>
      <c r="K237" s="19" t="s">
        <v>49</v>
      </c>
      <c r="L237" s="19" t="s">
        <v>50</v>
      </c>
      <c r="M237" s="26">
        <v>13581102</v>
      </c>
      <c r="N237" s="26">
        <v>13581102</v>
      </c>
      <c r="O237" s="19" t="s">
        <v>51</v>
      </c>
      <c r="P237" s="19" t="s">
        <v>52</v>
      </c>
      <c r="Q237" s="19" t="s">
        <v>53</v>
      </c>
      <c r="R237" s="19" t="s">
        <v>54</v>
      </c>
      <c r="S237" s="19" t="s">
        <v>226</v>
      </c>
      <c r="T237" s="19" t="s">
        <v>56</v>
      </c>
      <c r="U237" s="17" t="s">
        <v>227</v>
      </c>
    </row>
    <row r="238" spans="1:21" ht="116.25" customHeight="1" x14ac:dyDescent="0.2">
      <c r="A238" s="24" t="s">
        <v>58</v>
      </c>
      <c r="B238" s="68" t="s">
        <v>400</v>
      </c>
      <c r="C238" s="68"/>
      <c r="D238" s="68"/>
      <c r="E238" s="68"/>
      <c r="F238" s="68"/>
      <c r="G238" s="19" t="s">
        <v>356</v>
      </c>
      <c r="H238" s="19" t="s">
        <v>356</v>
      </c>
      <c r="I238" s="19" t="s">
        <v>72</v>
      </c>
      <c r="J238" s="19" t="s">
        <v>48</v>
      </c>
      <c r="K238" s="19" t="s">
        <v>49</v>
      </c>
      <c r="L238" s="19" t="s">
        <v>50</v>
      </c>
      <c r="M238" s="26">
        <v>13581102</v>
      </c>
      <c r="N238" s="26">
        <v>13581102</v>
      </c>
      <c r="O238" s="19" t="s">
        <v>51</v>
      </c>
      <c r="P238" s="19" t="s">
        <v>52</v>
      </c>
      <c r="Q238" s="19" t="s">
        <v>53</v>
      </c>
      <c r="R238" s="19" t="s">
        <v>54</v>
      </c>
      <c r="S238" s="19" t="s">
        <v>226</v>
      </c>
      <c r="T238" s="19" t="s">
        <v>56</v>
      </c>
      <c r="U238" s="17" t="s">
        <v>227</v>
      </c>
    </row>
    <row r="239" spans="1:21" ht="116.25" customHeight="1" x14ac:dyDescent="0.2">
      <c r="A239" s="24" t="s">
        <v>308</v>
      </c>
      <c r="B239" s="68" t="s">
        <v>401</v>
      </c>
      <c r="C239" s="68"/>
      <c r="D239" s="68"/>
      <c r="E239" s="68"/>
      <c r="F239" s="68"/>
      <c r="G239" s="19" t="s">
        <v>286</v>
      </c>
      <c r="H239" s="19" t="s">
        <v>286</v>
      </c>
      <c r="I239" s="19" t="s">
        <v>143</v>
      </c>
      <c r="J239" s="19" t="s">
        <v>48</v>
      </c>
      <c r="K239" s="19" t="s">
        <v>49</v>
      </c>
      <c r="L239" s="19" t="s">
        <v>92</v>
      </c>
      <c r="M239" s="26">
        <v>16596510</v>
      </c>
      <c r="N239" s="26">
        <v>16596510</v>
      </c>
      <c r="O239" s="19" t="s">
        <v>51</v>
      </c>
      <c r="P239" s="19" t="s">
        <v>52</v>
      </c>
      <c r="Q239" s="19" t="s">
        <v>53</v>
      </c>
      <c r="R239" s="19" t="s">
        <v>54</v>
      </c>
      <c r="S239" s="19" t="s">
        <v>140</v>
      </c>
      <c r="T239" s="19" t="s">
        <v>56</v>
      </c>
      <c r="U239" s="17" t="s">
        <v>141</v>
      </c>
    </row>
    <row r="240" spans="1:21" ht="116.25" customHeight="1" x14ac:dyDescent="0.2">
      <c r="A240" s="24" t="s">
        <v>308</v>
      </c>
      <c r="B240" s="68" t="s">
        <v>402</v>
      </c>
      <c r="C240" s="68"/>
      <c r="D240" s="68"/>
      <c r="E240" s="68"/>
      <c r="F240" s="68"/>
      <c r="G240" s="19" t="s">
        <v>286</v>
      </c>
      <c r="H240" s="19" t="s">
        <v>286</v>
      </c>
      <c r="I240" s="19" t="s">
        <v>143</v>
      </c>
      <c r="J240" s="19" t="s">
        <v>48</v>
      </c>
      <c r="K240" s="19" t="s">
        <v>49</v>
      </c>
      <c r="L240" s="19" t="s">
        <v>92</v>
      </c>
      <c r="M240" s="26">
        <v>16596510</v>
      </c>
      <c r="N240" s="26">
        <v>16596510</v>
      </c>
      <c r="O240" s="19" t="s">
        <v>51</v>
      </c>
      <c r="P240" s="19" t="s">
        <v>52</v>
      </c>
      <c r="Q240" s="19" t="s">
        <v>53</v>
      </c>
      <c r="R240" s="19" t="s">
        <v>54</v>
      </c>
      <c r="S240" s="19" t="s">
        <v>140</v>
      </c>
      <c r="T240" s="19" t="s">
        <v>56</v>
      </c>
      <c r="U240" s="17" t="s">
        <v>141</v>
      </c>
    </row>
    <row r="241" spans="1:21" ht="116.25" customHeight="1" x14ac:dyDescent="0.2">
      <c r="A241" s="24" t="s">
        <v>308</v>
      </c>
      <c r="B241" s="68" t="s">
        <v>403</v>
      </c>
      <c r="C241" s="68"/>
      <c r="D241" s="68"/>
      <c r="E241" s="68"/>
      <c r="F241" s="68"/>
      <c r="G241" s="19" t="s">
        <v>286</v>
      </c>
      <c r="H241" s="19" t="s">
        <v>286</v>
      </c>
      <c r="I241" s="19" t="s">
        <v>143</v>
      </c>
      <c r="J241" s="19" t="s">
        <v>48</v>
      </c>
      <c r="K241" s="19" t="s">
        <v>49</v>
      </c>
      <c r="L241" s="19" t="s">
        <v>92</v>
      </c>
      <c r="M241" s="26">
        <v>16596510</v>
      </c>
      <c r="N241" s="26">
        <v>16596510</v>
      </c>
      <c r="O241" s="19" t="s">
        <v>51</v>
      </c>
      <c r="P241" s="19" t="s">
        <v>52</v>
      </c>
      <c r="Q241" s="19" t="s">
        <v>53</v>
      </c>
      <c r="R241" s="19" t="s">
        <v>54</v>
      </c>
      <c r="S241" s="19" t="s">
        <v>140</v>
      </c>
      <c r="T241" s="19" t="s">
        <v>56</v>
      </c>
      <c r="U241" s="17" t="s">
        <v>141</v>
      </c>
    </row>
    <row r="242" spans="1:21" ht="116.25" customHeight="1" x14ac:dyDescent="0.2">
      <c r="A242" s="24" t="s">
        <v>308</v>
      </c>
      <c r="B242" s="68" t="s">
        <v>404</v>
      </c>
      <c r="C242" s="68"/>
      <c r="D242" s="68"/>
      <c r="E242" s="68"/>
      <c r="F242" s="68"/>
      <c r="G242" s="19" t="s">
        <v>286</v>
      </c>
      <c r="H242" s="19" t="s">
        <v>286</v>
      </c>
      <c r="I242" s="19" t="s">
        <v>143</v>
      </c>
      <c r="J242" s="19" t="s">
        <v>48</v>
      </c>
      <c r="K242" s="19" t="s">
        <v>49</v>
      </c>
      <c r="L242" s="19" t="s">
        <v>92</v>
      </c>
      <c r="M242" s="26">
        <v>16596510</v>
      </c>
      <c r="N242" s="26">
        <v>16596510</v>
      </c>
      <c r="O242" s="19" t="s">
        <v>51</v>
      </c>
      <c r="P242" s="19" t="s">
        <v>52</v>
      </c>
      <c r="Q242" s="19" t="s">
        <v>53</v>
      </c>
      <c r="R242" s="19" t="s">
        <v>54</v>
      </c>
      <c r="S242" s="19" t="s">
        <v>140</v>
      </c>
      <c r="T242" s="19" t="s">
        <v>56</v>
      </c>
      <c r="U242" s="17" t="s">
        <v>141</v>
      </c>
    </row>
    <row r="243" spans="1:21" ht="116.25" customHeight="1" x14ac:dyDescent="0.2">
      <c r="A243" s="24" t="s">
        <v>308</v>
      </c>
      <c r="B243" s="68" t="s">
        <v>405</v>
      </c>
      <c r="C243" s="68"/>
      <c r="D243" s="68"/>
      <c r="E243" s="68"/>
      <c r="F243" s="68"/>
      <c r="G243" s="19" t="s">
        <v>286</v>
      </c>
      <c r="H243" s="19" t="s">
        <v>286</v>
      </c>
      <c r="I243" s="19" t="s">
        <v>143</v>
      </c>
      <c r="J243" s="19" t="s">
        <v>48</v>
      </c>
      <c r="K243" s="19" t="s">
        <v>49</v>
      </c>
      <c r="L243" s="19" t="s">
        <v>92</v>
      </c>
      <c r="M243" s="26">
        <v>16596510</v>
      </c>
      <c r="N243" s="26">
        <v>16596510</v>
      </c>
      <c r="O243" s="19" t="s">
        <v>51</v>
      </c>
      <c r="P243" s="19" t="s">
        <v>52</v>
      </c>
      <c r="Q243" s="19" t="s">
        <v>53</v>
      </c>
      <c r="R243" s="19" t="s">
        <v>54</v>
      </c>
      <c r="S243" s="19" t="s">
        <v>140</v>
      </c>
      <c r="T243" s="19" t="s">
        <v>56</v>
      </c>
      <c r="U243" s="17" t="s">
        <v>141</v>
      </c>
    </row>
    <row r="244" spans="1:21" ht="116.25" customHeight="1" x14ac:dyDescent="0.2">
      <c r="A244" s="24" t="s">
        <v>308</v>
      </c>
      <c r="B244" s="68" t="s">
        <v>406</v>
      </c>
      <c r="C244" s="68"/>
      <c r="D244" s="68"/>
      <c r="E244" s="68"/>
      <c r="F244" s="68"/>
      <c r="G244" s="19" t="s">
        <v>286</v>
      </c>
      <c r="H244" s="19" t="s">
        <v>286</v>
      </c>
      <c r="I244" s="19" t="s">
        <v>143</v>
      </c>
      <c r="J244" s="19" t="s">
        <v>48</v>
      </c>
      <c r="K244" s="19" t="s">
        <v>49</v>
      </c>
      <c r="L244" s="19" t="s">
        <v>92</v>
      </c>
      <c r="M244" s="26">
        <v>16596510</v>
      </c>
      <c r="N244" s="26">
        <v>16596510</v>
      </c>
      <c r="O244" s="19" t="s">
        <v>51</v>
      </c>
      <c r="P244" s="19" t="s">
        <v>52</v>
      </c>
      <c r="Q244" s="19" t="s">
        <v>53</v>
      </c>
      <c r="R244" s="19" t="s">
        <v>54</v>
      </c>
      <c r="S244" s="19" t="s">
        <v>140</v>
      </c>
      <c r="T244" s="19" t="s">
        <v>56</v>
      </c>
      <c r="U244" s="17" t="s">
        <v>141</v>
      </c>
    </row>
    <row r="245" spans="1:21" ht="116.25" customHeight="1" x14ac:dyDescent="0.2">
      <c r="A245" s="24" t="s">
        <v>308</v>
      </c>
      <c r="B245" s="68" t="s">
        <v>407</v>
      </c>
      <c r="C245" s="68"/>
      <c r="D245" s="68"/>
      <c r="E245" s="68"/>
      <c r="F245" s="68"/>
      <c r="G245" s="19" t="s">
        <v>286</v>
      </c>
      <c r="H245" s="19" t="s">
        <v>286</v>
      </c>
      <c r="I245" s="19" t="s">
        <v>143</v>
      </c>
      <c r="J245" s="19" t="s">
        <v>48</v>
      </c>
      <c r="K245" s="19" t="s">
        <v>49</v>
      </c>
      <c r="L245" s="19" t="s">
        <v>92</v>
      </c>
      <c r="M245" s="26">
        <v>16596510</v>
      </c>
      <c r="N245" s="26">
        <v>16596510</v>
      </c>
      <c r="O245" s="19" t="s">
        <v>51</v>
      </c>
      <c r="P245" s="19" t="s">
        <v>52</v>
      </c>
      <c r="Q245" s="19" t="s">
        <v>53</v>
      </c>
      <c r="R245" s="19" t="s">
        <v>54</v>
      </c>
      <c r="S245" s="19" t="s">
        <v>140</v>
      </c>
      <c r="T245" s="19" t="s">
        <v>56</v>
      </c>
      <c r="U245" s="17" t="s">
        <v>141</v>
      </c>
    </row>
    <row r="246" spans="1:21" ht="116.25" customHeight="1" x14ac:dyDescent="0.2">
      <c r="A246" s="24" t="s">
        <v>308</v>
      </c>
      <c r="B246" s="68" t="s">
        <v>408</v>
      </c>
      <c r="C246" s="68"/>
      <c r="D246" s="68"/>
      <c r="E246" s="68"/>
      <c r="F246" s="68"/>
      <c r="G246" s="19" t="s">
        <v>286</v>
      </c>
      <c r="H246" s="19" t="s">
        <v>286</v>
      </c>
      <c r="I246" s="19" t="s">
        <v>143</v>
      </c>
      <c r="J246" s="19" t="s">
        <v>48</v>
      </c>
      <c r="K246" s="19" t="s">
        <v>49</v>
      </c>
      <c r="L246" s="19" t="s">
        <v>92</v>
      </c>
      <c r="M246" s="26">
        <v>16596510</v>
      </c>
      <c r="N246" s="26">
        <v>16596510</v>
      </c>
      <c r="O246" s="19" t="s">
        <v>51</v>
      </c>
      <c r="P246" s="19" t="s">
        <v>52</v>
      </c>
      <c r="Q246" s="19" t="s">
        <v>53</v>
      </c>
      <c r="R246" s="19" t="s">
        <v>54</v>
      </c>
      <c r="S246" s="19" t="s">
        <v>140</v>
      </c>
      <c r="T246" s="19" t="s">
        <v>56</v>
      </c>
      <c r="U246" s="17" t="s">
        <v>141</v>
      </c>
    </row>
    <row r="247" spans="1:21" ht="116.25" customHeight="1" x14ac:dyDescent="0.2">
      <c r="A247" s="24" t="s">
        <v>308</v>
      </c>
      <c r="B247" s="68" t="s">
        <v>409</v>
      </c>
      <c r="C247" s="68"/>
      <c r="D247" s="68"/>
      <c r="E247" s="68"/>
      <c r="F247" s="68"/>
      <c r="G247" s="19" t="s">
        <v>286</v>
      </c>
      <c r="H247" s="19" t="s">
        <v>286</v>
      </c>
      <c r="I247" s="19" t="s">
        <v>143</v>
      </c>
      <c r="J247" s="19" t="s">
        <v>48</v>
      </c>
      <c r="K247" s="19" t="s">
        <v>49</v>
      </c>
      <c r="L247" s="19" t="s">
        <v>92</v>
      </c>
      <c r="M247" s="26">
        <v>16596510</v>
      </c>
      <c r="N247" s="26">
        <v>16596510</v>
      </c>
      <c r="O247" s="19" t="s">
        <v>51</v>
      </c>
      <c r="P247" s="19" t="s">
        <v>52</v>
      </c>
      <c r="Q247" s="19" t="s">
        <v>53</v>
      </c>
      <c r="R247" s="19" t="s">
        <v>54</v>
      </c>
      <c r="S247" s="19" t="s">
        <v>140</v>
      </c>
      <c r="T247" s="19" t="s">
        <v>56</v>
      </c>
      <c r="U247" s="17" t="s">
        <v>141</v>
      </c>
    </row>
    <row r="248" spans="1:21" ht="116.25" customHeight="1" x14ac:dyDescent="0.2">
      <c r="A248" s="24" t="s">
        <v>308</v>
      </c>
      <c r="B248" s="68" t="s">
        <v>410</v>
      </c>
      <c r="C248" s="68"/>
      <c r="D248" s="68"/>
      <c r="E248" s="68"/>
      <c r="F248" s="68"/>
      <c r="G248" s="19" t="s">
        <v>286</v>
      </c>
      <c r="H248" s="19" t="s">
        <v>286</v>
      </c>
      <c r="I248" s="19" t="s">
        <v>143</v>
      </c>
      <c r="J248" s="19" t="s">
        <v>48</v>
      </c>
      <c r="K248" s="19" t="s">
        <v>49</v>
      </c>
      <c r="L248" s="19" t="s">
        <v>92</v>
      </c>
      <c r="M248" s="26">
        <v>16596510</v>
      </c>
      <c r="N248" s="26">
        <v>16596510</v>
      </c>
      <c r="O248" s="19" t="s">
        <v>51</v>
      </c>
      <c r="P248" s="19" t="s">
        <v>52</v>
      </c>
      <c r="Q248" s="19" t="s">
        <v>53</v>
      </c>
      <c r="R248" s="19" t="s">
        <v>54</v>
      </c>
      <c r="S248" s="19" t="s">
        <v>140</v>
      </c>
      <c r="T248" s="19" t="s">
        <v>56</v>
      </c>
      <c r="U248" s="17" t="s">
        <v>141</v>
      </c>
    </row>
    <row r="249" spans="1:21" ht="116.25" customHeight="1" x14ac:dyDescent="0.2">
      <c r="A249" s="24" t="s">
        <v>308</v>
      </c>
      <c r="B249" s="68" t="s">
        <v>411</v>
      </c>
      <c r="C249" s="68"/>
      <c r="D249" s="68"/>
      <c r="E249" s="68"/>
      <c r="F249" s="68"/>
      <c r="G249" s="19" t="s">
        <v>286</v>
      </c>
      <c r="H249" s="19" t="s">
        <v>286</v>
      </c>
      <c r="I249" s="19" t="s">
        <v>143</v>
      </c>
      <c r="J249" s="19" t="s">
        <v>48</v>
      </c>
      <c r="K249" s="19" t="s">
        <v>49</v>
      </c>
      <c r="L249" s="19" t="s">
        <v>92</v>
      </c>
      <c r="M249" s="26">
        <v>16596510</v>
      </c>
      <c r="N249" s="26">
        <v>16596510</v>
      </c>
      <c r="O249" s="19" t="s">
        <v>51</v>
      </c>
      <c r="P249" s="19" t="s">
        <v>52</v>
      </c>
      <c r="Q249" s="19" t="s">
        <v>53</v>
      </c>
      <c r="R249" s="19" t="s">
        <v>54</v>
      </c>
      <c r="S249" s="19" t="s">
        <v>140</v>
      </c>
      <c r="T249" s="19" t="s">
        <v>56</v>
      </c>
      <c r="U249" s="17" t="s">
        <v>141</v>
      </c>
    </row>
    <row r="250" spans="1:21" ht="116.25" customHeight="1" x14ac:dyDescent="0.2">
      <c r="A250" s="24" t="s">
        <v>308</v>
      </c>
      <c r="B250" s="68" t="s">
        <v>412</v>
      </c>
      <c r="C250" s="68"/>
      <c r="D250" s="68"/>
      <c r="E250" s="68"/>
      <c r="F250" s="68"/>
      <c r="G250" s="19" t="s">
        <v>286</v>
      </c>
      <c r="H250" s="19" t="s">
        <v>286</v>
      </c>
      <c r="I250" s="19" t="s">
        <v>143</v>
      </c>
      <c r="J250" s="19" t="s">
        <v>48</v>
      </c>
      <c r="K250" s="19" t="s">
        <v>49</v>
      </c>
      <c r="L250" s="19" t="s">
        <v>92</v>
      </c>
      <c r="M250" s="26">
        <v>16596510</v>
      </c>
      <c r="N250" s="26">
        <v>16596510</v>
      </c>
      <c r="O250" s="19" t="s">
        <v>51</v>
      </c>
      <c r="P250" s="19" t="s">
        <v>52</v>
      </c>
      <c r="Q250" s="19" t="s">
        <v>53</v>
      </c>
      <c r="R250" s="19" t="s">
        <v>54</v>
      </c>
      <c r="S250" s="19" t="s">
        <v>140</v>
      </c>
      <c r="T250" s="19" t="s">
        <v>56</v>
      </c>
      <c r="U250" s="17" t="s">
        <v>141</v>
      </c>
    </row>
    <row r="251" spans="1:21" ht="116.25" customHeight="1" x14ac:dyDescent="0.2">
      <c r="A251" s="24" t="s">
        <v>308</v>
      </c>
      <c r="B251" s="68" t="s">
        <v>413</v>
      </c>
      <c r="C251" s="68"/>
      <c r="D251" s="68"/>
      <c r="E251" s="68"/>
      <c r="F251" s="68"/>
      <c r="G251" s="19" t="s">
        <v>286</v>
      </c>
      <c r="H251" s="19" t="s">
        <v>286</v>
      </c>
      <c r="I251" s="19" t="s">
        <v>143</v>
      </c>
      <c r="J251" s="19" t="s">
        <v>48</v>
      </c>
      <c r="K251" s="19" t="s">
        <v>49</v>
      </c>
      <c r="L251" s="19" t="s">
        <v>92</v>
      </c>
      <c r="M251" s="26">
        <v>17803530</v>
      </c>
      <c r="N251" s="26">
        <v>17803530</v>
      </c>
      <c r="O251" s="19" t="s">
        <v>51</v>
      </c>
      <c r="P251" s="19" t="s">
        <v>52</v>
      </c>
      <c r="Q251" s="19" t="s">
        <v>53</v>
      </c>
      <c r="R251" s="19" t="s">
        <v>54</v>
      </c>
      <c r="S251" s="19" t="s">
        <v>140</v>
      </c>
      <c r="T251" s="19" t="s">
        <v>56</v>
      </c>
      <c r="U251" s="17" t="s">
        <v>141</v>
      </c>
    </row>
    <row r="252" spans="1:21" ht="116.25" customHeight="1" x14ac:dyDescent="0.2">
      <c r="A252" s="24" t="s">
        <v>308</v>
      </c>
      <c r="B252" s="68" t="s">
        <v>414</v>
      </c>
      <c r="C252" s="68"/>
      <c r="D252" s="68"/>
      <c r="E252" s="68"/>
      <c r="F252" s="68"/>
      <c r="G252" s="19" t="s">
        <v>286</v>
      </c>
      <c r="H252" s="19" t="s">
        <v>286</v>
      </c>
      <c r="I252" s="19" t="s">
        <v>143</v>
      </c>
      <c r="J252" s="19" t="s">
        <v>48</v>
      </c>
      <c r="K252" s="19" t="s">
        <v>49</v>
      </c>
      <c r="L252" s="19" t="s">
        <v>92</v>
      </c>
      <c r="M252" s="26">
        <v>16596510</v>
      </c>
      <c r="N252" s="26">
        <v>16596510</v>
      </c>
      <c r="O252" s="19" t="s">
        <v>51</v>
      </c>
      <c r="P252" s="19" t="s">
        <v>52</v>
      </c>
      <c r="Q252" s="19" t="s">
        <v>53</v>
      </c>
      <c r="R252" s="19" t="s">
        <v>54</v>
      </c>
      <c r="S252" s="19" t="s">
        <v>140</v>
      </c>
      <c r="T252" s="19" t="s">
        <v>56</v>
      </c>
      <c r="U252" s="17" t="s">
        <v>141</v>
      </c>
    </row>
    <row r="253" spans="1:21" ht="116.25" customHeight="1" x14ac:dyDescent="0.2">
      <c r="A253" s="24" t="s">
        <v>308</v>
      </c>
      <c r="B253" s="68" t="s">
        <v>415</v>
      </c>
      <c r="C253" s="68"/>
      <c r="D253" s="68"/>
      <c r="E253" s="68"/>
      <c r="F253" s="68"/>
      <c r="G253" s="19" t="s">
        <v>286</v>
      </c>
      <c r="H253" s="19" t="s">
        <v>286</v>
      </c>
      <c r="I253" s="19" t="s">
        <v>143</v>
      </c>
      <c r="J253" s="19" t="s">
        <v>48</v>
      </c>
      <c r="K253" s="19" t="s">
        <v>49</v>
      </c>
      <c r="L253" s="19" t="s">
        <v>92</v>
      </c>
      <c r="M253" s="26">
        <v>16596510</v>
      </c>
      <c r="N253" s="26">
        <v>16596510</v>
      </c>
      <c r="O253" s="19" t="s">
        <v>51</v>
      </c>
      <c r="P253" s="19" t="s">
        <v>52</v>
      </c>
      <c r="Q253" s="19" t="s">
        <v>53</v>
      </c>
      <c r="R253" s="19" t="s">
        <v>54</v>
      </c>
      <c r="S253" s="19" t="s">
        <v>140</v>
      </c>
      <c r="T253" s="19" t="s">
        <v>56</v>
      </c>
      <c r="U253" s="17" t="s">
        <v>141</v>
      </c>
    </row>
    <row r="254" spans="1:21" ht="116.25" customHeight="1" x14ac:dyDescent="0.2">
      <c r="A254" s="24" t="s">
        <v>308</v>
      </c>
      <c r="B254" s="68" t="s">
        <v>416</v>
      </c>
      <c r="C254" s="68"/>
      <c r="D254" s="68"/>
      <c r="E254" s="68"/>
      <c r="F254" s="68"/>
      <c r="G254" s="19" t="s">
        <v>286</v>
      </c>
      <c r="H254" s="19" t="s">
        <v>286</v>
      </c>
      <c r="I254" s="19" t="s">
        <v>143</v>
      </c>
      <c r="J254" s="19" t="s">
        <v>48</v>
      </c>
      <c r="K254" s="19" t="s">
        <v>49</v>
      </c>
      <c r="L254" s="19" t="s">
        <v>92</v>
      </c>
      <c r="M254" s="26">
        <v>12349440</v>
      </c>
      <c r="N254" s="26">
        <v>12349440</v>
      </c>
      <c r="O254" s="19" t="s">
        <v>51</v>
      </c>
      <c r="P254" s="19" t="s">
        <v>52</v>
      </c>
      <c r="Q254" s="19" t="s">
        <v>53</v>
      </c>
      <c r="R254" s="19" t="s">
        <v>54</v>
      </c>
      <c r="S254" s="19" t="s">
        <v>140</v>
      </c>
      <c r="T254" s="19" t="s">
        <v>56</v>
      </c>
      <c r="U254" s="17" t="s">
        <v>141</v>
      </c>
    </row>
    <row r="255" spans="1:21" ht="116.25" customHeight="1" x14ac:dyDescent="0.2">
      <c r="A255" s="24" t="s">
        <v>308</v>
      </c>
      <c r="B255" s="68" t="s">
        <v>417</v>
      </c>
      <c r="C255" s="68"/>
      <c r="D255" s="68"/>
      <c r="E255" s="68"/>
      <c r="F255" s="68"/>
      <c r="G255" s="19" t="s">
        <v>286</v>
      </c>
      <c r="H255" s="19" t="s">
        <v>286</v>
      </c>
      <c r="I255" s="19" t="s">
        <v>143</v>
      </c>
      <c r="J255" s="19" t="s">
        <v>48</v>
      </c>
      <c r="K255" s="19" t="s">
        <v>49</v>
      </c>
      <c r="L255" s="19" t="s">
        <v>92</v>
      </c>
      <c r="M255" s="26">
        <v>12349440</v>
      </c>
      <c r="N255" s="26">
        <v>12349440</v>
      </c>
      <c r="O255" s="19" t="s">
        <v>51</v>
      </c>
      <c r="P255" s="19" t="s">
        <v>52</v>
      </c>
      <c r="Q255" s="19" t="s">
        <v>53</v>
      </c>
      <c r="R255" s="19" t="s">
        <v>54</v>
      </c>
      <c r="S255" s="19" t="s">
        <v>140</v>
      </c>
      <c r="T255" s="19" t="s">
        <v>56</v>
      </c>
      <c r="U255" s="17" t="s">
        <v>141</v>
      </c>
    </row>
    <row r="256" spans="1:21" ht="116.25" customHeight="1" x14ac:dyDescent="0.2">
      <c r="A256" s="24" t="s">
        <v>308</v>
      </c>
      <c r="B256" s="68" t="s">
        <v>418</v>
      </c>
      <c r="C256" s="68"/>
      <c r="D256" s="68"/>
      <c r="E256" s="68"/>
      <c r="F256" s="68"/>
      <c r="G256" s="19" t="s">
        <v>286</v>
      </c>
      <c r="H256" s="19" t="s">
        <v>286</v>
      </c>
      <c r="I256" s="19" t="s">
        <v>143</v>
      </c>
      <c r="J256" s="19" t="s">
        <v>48</v>
      </c>
      <c r="K256" s="19" t="s">
        <v>49</v>
      </c>
      <c r="L256" s="19" t="s">
        <v>92</v>
      </c>
      <c r="M256" s="26">
        <v>12349440</v>
      </c>
      <c r="N256" s="26">
        <v>12349440</v>
      </c>
      <c r="O256" s="19" t="s">
        <v>51</v>
      </c>
      <c r="P256" s="19" t="s">
        <v>52</v>
      </c>
      <c r="Q256" s="19" t="s">
        <v>53</v>
      </c>
      <c r="R256" s="19" t="s">
        <v>54</v>
      </c>
      <c r="S256" s="19" t="s">
        <v>140</v>
      </c>
      <c r="T256" s="19" t="s">
        <v>56</v>
      </c>
      <c r="U256" s="17" t="s">
        <v>141</v>
      </c>
    </row>
    <row r="257" spans="1:21" ht="163.5" customHeight="1" x14ac:dyDescent="0.2">
      <c r="A257" s="24" t="s">
        <v>122</v>
      </c>
      <c r="B257" s="68" t="s">
        <v>419</v>
      </c>
      <c r="C257" s="68"/>
      <c r="D257" s="68"/>
      <c r="E257" s="68"/>
      <c r="F257" s="68"/>
      <c r="G257" s="19" t="s">
        <v>356</v>
      </c>
      <c r="H257" s="19" t="s">
        <v>356</v>
      </c>
      <c r="I257" s="19" t="s">
        <v>143</v>
      </c>
      <c r="J257" s="19" t="s">
        <v>48</v>
      </c>
      <c r="K257" s="19" t="s">
        <v>49</v>
      </c>
      <c r="L257" s="19" t="s">
        <v>92</v>
      </c>
      <c r="M257" s="26">
        <v>20174000</v>
      </c>
      <c r="N257" s="26">
        <v>20174000</v>
      </c>
      <c r="O257" s="19" t="s">
        <v>51</v>
      </c>
      <c r="P257" s="19" t="s">
        <v>52</v>
      </c>
      <c r="Q257" s="19" t="s">
        <v>53</v>
      </c>
      <c r="R257" s="19" t="s">
        <v>54</v>
      </c>
      <c r="S257" s="19" t="s">
        <v>130</v>
      </c>
      <c r="T257" s="19" t="s">
        <v>56</v>
      </c>
      <c r="U257" s="17" t="s">
        <v>131</v>
      </c>
    </row>
    <row r="258" spans="1:21" ht="163.5" customHeight="1" x14ac:dyDescent="0.2">
      <c r="A258" s="24" t="s">
        <v>122</v>
      </c>
      <c r="B258" s="68" t="s">
        <v>420</v>
      </c>
      <c r="C258" s="68"/>
      <c r="D258" s="68"/>
      <c r="E258" s="68"/>
      <c r="F258" s="68"/>
      <c r="G258" s="19" t="s">
        <v>356</v>
      </c>
      <c r="H258" s="19" t="s">
        <v>356</v>
      </c>
      <c r="I258" s="19" t="s">
        <v>143</v>
      </c>
      <c r="J258" s="19" t="s">
        <v>48</v>
      </c>
      <c r="K258" s="19" t="s">
        <v>49</v>
      </c>
      <c r="L258" s="19" t="s">
        <v>92</v>
      </c>
      <c r="M258" s="26">
        <v>20174000</v>
      </c>
      <c r="N258" s="26">
        <v>20174000</v>
      </c>
      <c r="O258" s="19" t="s">
        <v>51</v>
      </c>
      <c r="P258" s="19" t="s">
        <v>52</v>
      </c>
      <c r="Q258" s="19" t="s">
        <v>53</v>
      </c>
      <c r="R258" s="19" t="s">
        <v>54</v>
      </c>
      <c r="S258" s="19" t="s">
        <v>130</v>
      </c>
      <c r="T258" s="19" t="s">
        <v>56</v>
      </c>
      <c r="U258" s="17" t="s">
        <v>131</v>
      </c>
    </row>
    <row r="259" spans="1:21" ht="153.75" customHeight="1" x14ac:dyDescent="0.2">
      <c r="A259" s="24" t="s">
        <v>122</v>
      </c>
      <c r="B259" s="68" t="s">
        <v>421</v>
      </c>
      <c r="C259" s="68"/>
      <c r="D259" s="68"/>
      <c r="E259" s="68"/>
      <c r="F259" s="68"/>
      <c r="G259" s="19" t="s">
        <v>286</v>
      </c>
      <c r="H259" s="19" t="s">
        <v>286</v>
      </c>
      <c r="I259" s="19" t="s">
        <v>97</v>
      </c>
      <c r="J259" s="19" t="s">
        <v>48</v>
      </c>
      <c r="K259" s="19" t="s">
        <v>49</v>
      </c>
      <c r="L259" s="19" t="s">
        <v>92</v>
      </c>
      <c r="M259" s="26">
        <v>3518008</v>
      </c>
      <c r="N259" s="26">
        <v>3518008</v>
      </c>
      <c r="O259" s="19" t="s">
        <v>51</v>
      </c>
      <c r="P259" s="19" t="s">
        <v>52</v>
      </c>
      <c r="Q259" s="19" t="s">
        <v>53</v>
      </c>
      <c r="R259" s="19" t="s">
        <v>54</v>
      </c>
      <c r="S259" s="19" t="s">
        <v>130</v>
      </c>
      <c r="T259" s="19" t="s">
        <v>56</v>
      </c>
      <c r="U259" s="17" t="s">
        <v>131</v>
      </c>
    </row>
    <row r="260" spans="1:21" ht="153.75" customHeight="1" x14ac:dyDescent="0.2">
      <c r="A260" s="24" t="s">
        <v>272</v>
      </c>
      <c r="B260" s="68" t="s">
        <v>422</v>
      </c>
      <c r="C260" s="68"/>
      <c r="D260" s="68"/>
      <c r="E260" s="68"/>
      <c r="F260" s="68"/>
      <c r="G260" s="19" t="s">
        <v>362</v>
      </c>
      <c r="H260" s="19" t="s">
        <v>362</v>
      </c>
      <c r="I260" s="19" t="s">
        <v>137</v>
      </c>
      <c r="J260" s="19" t="s">
        <v>48</v>
      </c>
      <c r="K260" s="19" t="s">
        <v>269</v>
      </c>
      <c r="L260" s="19" t="s">
        <v>50</v>
      </c>
      <c r="M260" s="23">
        <v>386537900</v>
      </c>
      <c r="N260" s="26">
        <v>386537900</v>
      </c>
      <c r="O260" s="19" t="s">
        <v>51</v>
      </c>
      <c r="P260" s="19" t="s">
        <v>52</v>
      </c>
      <c r="Q260" s="19" t="s">
        <v>53</v>
      </c>
      <c r="R260" s="19" t="s">
        <v>54</v>
      </c>
      <c r="S260" s="19" t="s">
        <v>423</v>
      </c>
      <c r="T260" s="19" t="s">
        <v>56</v>
      </c>
      <c r="U260" s="17" t="s">
        <v>424</v>
      </c>
    </row>
    <row r="261" spans="1:21" ht="60" x14ac:dyDescent="0.2">
      <c r="A261" s="24" t="s">
        <v>425</v>
      </c>
      <c r="B261" s="68" t="s">
        <v>426</v>
      </c>
      <c r="C261" s="68"/>
      <c r="D261" s="68"/>
      <c r="E261" s="68"/>
      <c r="F261" s="68"/>
      <c r="G261" s="19" t="s">
        <v>286</v>
      </c>
      <c r="H261" s="19" t="s">
        <v>362</v>
      </c>
      <c r="I261" s="19" t="s">
        <v>383</v>
      </c>
      <c r="J261" s="19" t="s">
        <v>48</v>
      </c>
      <c r="K261" s="19" t="s">
        <v>269</v>
      </c>
      <c r="L261" s="19" t="s">
        <v>92</v>
      </c>
      <c r="M261" s="26">
        <v>812258923</v>
      </c>
      <c r="N261" s="26">
        <v>274989112</v>
      </c>
      <c r="O261" s="19" t="s">
        <v>379</v>
      </c>
      <c r="P261" s="19" t="s">
        <v>380</v>
      </c>
      <c r="Q261" s="19" t="s">
        <v>53</v>
      </c>
      <c r="R261" s="19" t="s">
        <v>54</v>
      </c>
      <c r="S261" s="19" t="s">
        <v>55</v>
      </c>
      <c r="T261" s="19" t="s">
        <v>56</v>
      </c>
      <c r="U261" s="17" t="s">
        <v>57</v>
      </c>
    </row>
    <row r="262" spans="1:21" ht="45" x14ac:dyDescent="0.2">
      <c r="A262" s="24" t="s">
        <v>427</v>
      </c>
      <c r="B262" s="68" t="s">
        <v>428</v>
      </c>
      <c r="C262" s="68"/>
      <c r="D262" s="68"/>
      <c r="E262" s="68"/>
      <c r="F262" s="68"/>
      <c r="G262" s="21" t="s">
        <v>362</v>
      </c>
      <c r="H262" s="21" t="s">
        <v>436</v>
      </c>
      <c r="I262" s="21" t="s">
        <v>137</v>
      </c>
      <c r="J262" s="19" t="s">
        <v>48</v>
      </c>
      <c r="K262" s="19" t="s">
        <v>429</v>
      </c>
      <c r="L262" s="19" t="s">
        <v>50</v>
      </c>
      <c r="M262" s="26">
        <v>59559004</v>
      </c>
      <c r="N262" s="26">
        <v>59559004</v>
      </c>
      <c r="O262" s="19" t="s">
        <v>51</v>
      </c>
      <c r="P262" s="19" t="s">
        <v>52</v>
      </c>
      <c r="Q262" s="19" t="s">
        <v>53</v>
      </c>
      <c r="R262" s="19" t="s">
        <v>54</v>
      </c>
      <c r="S262" s="19" t="s">
        <v>55</v>
      </c>
      <c r="T262" s="19" t="s">
        <v>56</v>
      </c>
      <c r="U262" s="17" t="s">
        <v>57</v>
      </c>
    </row>
    <row r="263" spans="1:21" ht="45" x14ac:dyDescent="0.2">
      <c r="A263" s="24" t="s">
        <v>430</v>
      </c>
      <c r="B263" s="68" t="s">
        <v>431</v>
      </c>
      <c r="C263" s="68"/>
      <c r="D263" s="68"/>
      <c r="E263" s="68"/>
      <c r="F263" s="68"/>
      <c r="G263" s="21" t="s">
        <v>362</v>
      </c>
      <c r="H263" s="21" t="s">
        <v>436</v>
      </c>
      <c r="I263" s="21" t="s">
        <v>244</v>
      </c>
      <c r="J263" s="19" t="s">
        <v>48</v>
      </c>
      <c r="K263" s="19" t="s">
        <v>429</v>
      </c>
      <c r="L263" s="19" t="s">
        <v>50</v>
      </c>
      <c r="M263" s="26">
        <v>147535000</v>
      </c>
      <c r="N263" s="26">
        <v>147535000</v>
      </c>
      <c r="O263" s="19" t="s">
        <v>51</v>
      </c>
      <c r="P263" s="19" t="s">
        <v>52</v>
      </c>
      <c r="Q263" s="19" t="s">
        <v>53</v>
      </c>
      <c r="R263" s="19" t="s">
        <v>54</v>
      </c>
      <c r="S263" s="19" t="s">
        <v>55</v>
      </c>
      <c r="T263" s="19" t="s">
        <v>56</v>
      </c>
      <c r="U263" s="17" t="s">
        <v>57</v>
      </c>
    </row>
    <row r="264" spans="1:21" ht="70.5" customHeight="1" x14ac:dyDescent="0.2">
      <c r="A264" s="24" t="s">
        <v>432</v>
      </c>
      <c r="B264" s="68" t="s">
        <v>433</v>
      </c>
      <c r="C264" s="68"/>
      <c r="D264" s="68"/>
      <c r="E264" s="68"/>
      <c r="F264" s="68"/>
      <c r="G264" s="21" t="s">
        <v>362</v>
      </c>
      <c r="H264" s="21" t="s">
        <v>436</v>
      </c>
      <c r="I264" s="21" t="s">
        <v>244</v>
      </c>
      <c r="J264" s="19" t="s">
        <v>48</v>
      </c>
      <c r="K264" s="19" t="s">
        <v>278</v>
      </c>
      <c r="L264" s="19" t="s">
        <v>50</v>
      </c>
      <c r="M264" s="26">
        <v>141557640</v>
      </c>
      <c r="N264" s="26">
        <v>141557640</v>
      </c>
      <c r="O264" s="19" t="s">
        <v>51</v>
      </c>
      <c r="P264" s="19" t="s">
        <v>52</v>
      </c>
      <c r="Q264" s="19" t="s">
        <v>53</v>
      </c>
      <c r="R264" s="19" t="s">
        <v>54</v>
      </c>
      <c r="S264" s="19" t="s">
        <v>55</v>
      </c>
      <c r="T264" s="19" t="s">
        <v>56</v>
      </c>
      <c r="U264" s="17" t="s">
        <v>57</v>
      </c>
    </row>
    <row r="265" spans="1:21" ht="60" x14ac:dyDescent="0.2">
      <c r="A265" s="24" t="s">
        <v>434</v>
      </c>
      <c r="B265" s="68" t="s">
        <v>435</v>
      </c>
      <c r="C265" s="68"/>
      <c r="D265" s="68"/>
      <c r="E265" s="68"/>
      <c r="F265" s="68"/>
      <c r="G265" s="19" t="s">
        <v>362</v>
      </c>
      <c r="H265" s="19" t="s">
        <v>436</v>
      </c>
      <c r="I265" s="19" t="s">
        <v>97</v>
      </c>
      <c r="J265" s="19" t="s">
        <v>48</v>
      </c>
      <c r="K265" s="19" t="s">
        <v>278</v>
      </c>
      <c r="L265" s="19" t="s">
        <v>50</v>
      </c>
      <c r="M265" s="26">
        <v>205576148</v>
      </c>
      <c r="N265" s="26">
        <v>205576148</v>
      </c>
      <c r="O265" s="19" t="s">
        <v>51</v>
      </c>
      <c r="P265" s="19" t="s">
        <v>52</v>
      </c>
      <c r="Q265" s="19" t="s">
        <v>53</v>
      </c>
      <c r="R265" s="19" t="s">
        <v>54</v>
      </c>
      <c r="S265" s="19" t="s">
        <v>55</v>
      </c>
      <c r="T265" s="19" t="s">
        <v>56</v>
      </c>
      <c r="U265" s="17" t="s">
        <v>57</v>
      </c>
    </row>
    <row r="266" spans="1:21" ht="78" customHeight="1" x14ac:dyDescent="0.2">
      <c r="A266" s="24" t="s">
        <v>437</v>
      </c>
      <c r="B266" s="68" t="s">
        <v>438</v>
      </c>
      <c r="C266" s="68"/>
      <c r="D266" s="68"/>
      <c r="E266" s="68"/>
      <c r="F266" s="68"/>
      <c r="G266" s="19" t="s">
        <v>359</v>
      </c>
      <c r="H266" s="19" t="s">
        <v>439</v>
      </c>
      <c r="I266" s="19" t="s">
        <v>97</v>
      </c>
      <c r="J266" s="19" t="s">
        <v>48</v>
      </c>
      <c r="K266" s="19" t="s">
        <v>278</v>
      </c>
      <c r="L266" s="19" t="s">
        <v>50</v>
      </c>
      <c r="M266" s="26">
        <v>154246006</v>
      </c>
      <c r="N266" s="26">
        <v>154246006</v>
      </c>
      <c r="O266" s="19" t="s">
        <v>51</v>
      </c>
      <c r="P266" s="19" t="s">
        <v>52</v>
      </c>
      <c r="Q266" s="19" t="s">
        <v>53</v>
      </c>
      <c r="R266" s="19" t="s">
        <v>54</v>
      </c>
      <c r="S266" s="19" t="s">
        <v>55</v>
      </c>
      <c r="T266" s="19" t="s">
        <v>56</v>
      </c>
      <c r="U266" s="17" t="s">
        <v>57</v>
      </c>
    </row>
    <row r="267" spans="1:21" ht="45" x14ac:dyDescent="0.2">
      <c r="A267" s="24" t="s">
        <v>440</v>
      </c>
      <c r="B267" s="68" t="s">
        <v>441</v>
      </c>
      <c r="C267" s="68"/>
      <c r="D267" s="68"/>
      <c r="E267" s="68"/>
      <c r="F267" s="68"/>
      <c r="G267" s="19" t="s">
        <v>362</v>
      </c>
      <c r="H267" s="19" t="s">
        <v>359</v>
      </c>
      <c r="I267" s="19" t="s">
        <v>61</v>
      </c>
      <c r="J267" s="19" t="s">
        <v>48</v>
      </c>
      <c r="K267" s="19" t="s">
        <v>281</v>
      </c>
      <c r="L267" s="19" t="s">
        <v>50</v>
      </c>
      <c r="M267" s="26">
        <v>12725854</v>
      </c>
      <c r="N267" s="26">
        <v>12725854</v>
      </c>
      <c r="O267" s="19" t="s">
        <v>51</v>
      </c>
      <c r="P267" s="19" t="s">
        <v>52</v>
      </c>
      <c r="Q267" s="19" t="s">
        <v>53</v>
      </c>
      <c r="R267" s="19" t="s">
        <v>54</v>
      </c>
      <c r="S267" s="19" t="s">
        <v>154</v>
      </c>
      <c r="T267" s="19" t="s">
        <v>56</v>
      </c>
      <c r="U267" s="17" t="s">
        <v>157</v>
      </c>
    </row>
    <row r="268" spans="1:21" ht="60" x14ac:dyDescent="0.2">
      <c r="A268" s="24" t="s">
        <v>442</v>
      </c>
      <c r="B268" s="68" t="s">
        <v>443</v>
      </c>
      <c r="C268" s="68"/>
      <c r="D268" s="68"/>
      <c r="E268" s="68"/>
      <c r="F268" s="68"/>
      <c r="G268" s="21" t="s">
        <v>359</v>
      </c>
      <c r="H268" s="21" t="s">
        <v>359</v>
      </c>
      <c r="I268" s="21" t="s">
        <v>97</v>
      </c>
      <c r="J268" s="21" t="s">
        <v>48</v>
      </c>
      <c r="K268" s="21" t="s">
        <v>281</v>
      </c>
      <c r="L268" s="21" t="s">
        <v>92</v>
      </c>
      <c r="M268" s="23">
        <v>5000000</v>
      </c>
      <c r="N268" s="23">
        <v>5000000</v>
      </c>
      <c r="O268" s="19" t="s">
        <v>51</v>
      </c>
      <c r="P268" s="19" t="s">
        <v>52</v>
      </c>
      <c r="Q268" s="19" t="s">
        <v>53</v>
      </c>
      <c r="R268" s="19" t="s">
        <v>54</v>
      </c>
      <c r="S268" s="19" t="s">
        <v>189</v>
      </c>
      <c r="T268" s="19" t="s">
        <v>56</v>
      </c>
      <c r="U268" s="17" t="s">
        <v>155</v>
      </c>
    </row>
    <row r="269" spans="1:21" ht="79.5" customHeight="1" x14ac:dyDescent="0.2">
      <c r="A269" s="24" t="s">
        <v>444</v>
      </c>
      <c r="B269" s="68" t="s">
        <v>569</v>
      </c>
      <c r="C269" s="68"/>
      <c r="D269" s="68"/>
      <c r="E269" s="68"/>
      <c r="F269" s="68"/>
      <c r="G269" s="19" t="s">
        <v>286</v>
      </c>
      <c r="H269" s="19" t="s">
        <v>359</v>
      </c>
      <c r="I269" s="19" t="s">
        <v>137</v>
      </c>
      <c r="J269" s="19" t="s">
        <v>48</v>
      </c>
      <c r="K269" s="19" t="s">
        <v>281</v>
      </c>
      <c r="L269" s="19" t="s">
        <v>92</v>
      </c>
      <c r="M269" s="26">
        <v>20000000</v>
      </c>
      <c r="N269" s="26">
        <v>20000000</v>
      </c>
      <c r="O269" s="19" t="s">
        <v>51</v>
      </c>
      <c r="P269" s="19" t="s">
        <v>52</v>
      </c>
      <c r="Q269" s="19" t="s">
        <v>53</v>
      </c>
      <c r="R269" s="19" t="s">
        <v>54</v>
      </c>
      <c r="S269" s="19" t="s">
        <v>445</v>
      </c>
      <c r="T269" s="19" t="s">
        <v>56</v>
      </c>
      <c r="U269" s="17" t="s">
        <v>424</v>
      </c>
    </row>
    <row r="270" spans="1:21" ht="148.5" customHeight="1" x14ac:dyDescent="0.2">
      <c r="A270" s="24" t="s">
        <v>308</v>
      </c>
      <c r="B270" s="68" t="s">
        <v>446</v>
      </c>
      <c r="C270" s="68"/>
      <c r="D270" s="68"/>
      <c r="E270" s="68"/>
      <c r="F270" s="68"/>
      <c r="G270" s="19" t="s">
        <v>286</v>
      </c>
      <c r="H270" s="19" t="s">
        <v>286</v>
      </c>
      <c r="I270" s="19" t="s">
        <v>143</v>
      </c>
      <c r="J270" s="19" t="s">
        <v>48</v>
      </c>
      <c r="K270" s="19" t="s">
        <v>49</v>
      </c>
      <c r="L270" s="19" t="s">
        <v>92</v>
      </c>
      <c r="M270" s="26">
        <v>25749736</v>
      </c>
      <c r="N270" s="26">
        <v>25749736</v>
      </c>
      <c r="O270" s="19" t="s">
        <v>51</v>
      </c>
      <c r="P270" s="19" t="s">
        <v>52</v>
      </c>
      <c r="Q270" s="19" t="s">
        <v>53</v>
      </c>
      <c r="R270" s="19" t="s">
        <v>54</v>
      </c>
      <c r="S270" s="19" t="s">
        <v>140</v>
      </c>
      <c r="T270" s="19" t="s">
        <v>56</v>
      </c>
      <c r="U270" s="17" t="s">
        <v>141</v>
      </c>
    </row>
    <row r="271" spans="1:21" ht="148.5" customHeight="1" x14ac:dyDescent="0.2">
      <c r="A271" s="24" t="s">
        <v>308</v>
      </c>
      <c r="B271" s="68" t="s">
        <v>447</v>
      </c>
      <c r="C271" s="68"/>
      <c r="D271" s="68"/>
      <c r="E271" s="68"/>
      <c r="F271" s="68"/>
      <c r="G271" s="19" t="s">
        <v>286</v>
      </c>
      <c r="H271" s="19" t="s">
        <v>286</v>
      </c>
      <c r="I271" s="19" t="s">
        <v>143</v>
      </c>
      <c r="J271" s="19" t="s">
        <v>48</v>
      </c>
      <c r="K271" s="19" t="s">
        <v>49</v>
      </c>
      <c r="L271" s="19" t="s">
        <v>92</v>
      </c>
      <c r="M271" s="26">
        <v>17702944</v>
      </c>
      <c r="N271" s="26">
        <v>17702944</v>
      </c>
      <c r="O271" s="19" t="s">
        <v>51</v>
      </c>
      <c r="P271" s="19" t="s">
        <v>52</v>
      </c>
      <c r="Q271" s="19" t="s">
        <v>53</v>
      </c>
      <c r="R271" s="19" t="s">
        <v>54</v>
      </c>
      <c r="S271" s="19" t="s">
        <v>140</v>
      </c>
      <c r="T271" s="19" t="s">
        <v>56</v>
      </c>
      <c r="U271" s="17" t="s">
        <v>141</v>
      </c>
    </row>
    <row r="272" spans="1:21" ht="148.5" customHeight="1" x14ac:dyDescent="0.2">
      <c r="A272" s="24" t="s">
        <v>308</v>
      </c>
      <c r="B272" s="68" t="s">
        <v>448</v>
      </c>
      <c r="C272" s="68"/>
      <c r="D272" s="68"/>
      <c r="E272" s="68"/>
      <c r="F272" s="68"/>
      <c r="G272" s="19" t="s">
        <v>286</v>
      </c>
      <c r="H272" s="19" t="s">
        <v>286</v>
      </c>
      <c r="I272" s="19" t="s">
        <v>143</v>
      </c>
      <c r="J272" s="19" t="s">
        <v>48</v>
      </c>
      <c r="K272" s="19" t="s">
        <v>49</v>
      </c>
      <c r="L272" s="19" t="s">
        <v>92</v>
      </c>
      <c r="M272" s="26">
        <v>17702944</v>
      </c>
      <c r="N272" s="26">
        <v>17702944</v>
      </c>
      <c r="O272" s="19" t="s">
        <v>51</v>
      </c>
      <c r="P272" s="19" t="s">
        <v>52</v>
      </c>
      <c r="Q272" s="19" t="s">
        <v>53</v>
      </c>
      <c r="R272" s="19" t="s">
        <v>54</v>
      </c>
      <c r="S272" s="19" t="s">
        <v>140</v>
      </c>
      <c r="T272" s="19" t="s">
        <v>56</v>
      </c>
      <c r="U272" s="17" t="s">
        <v>141</v>
      </c>
    </row>
    <row r="273" spans="1:21" ht="148.5" customHeight="1" x14ac:dyDescent="0.2">
      <c r="A273" s="24" t="s">
        <v>308</v>
      </c>
      <c r="B273" s="68" t="s">
        <v>449</v>
      </c>
      <c r="C273" s="68"/>
      <c r="D273" s="68"/>
      <c r="E273" s="68"/>
      <c r="F273" s="68"/>
      <c r="G273" s="19" t="s">
        <v>286</v>
      </c>
      <c r="H273" s="19" t="s">
        <v>286</v>
      </c>
      <c r="I273" s="19" t="s">
        <v>143</v>
      </c>
      <c r="J273" s="19" t="s">
        <v>48</v>
      </c>
      <c r="K273" s="19" t="s">
        <v>49</v>
      </c>
      <c r="L273" s="19" t="s">
        <v>92</v>
      </c>
      <c r="M273" s="26">
        <v>17702944</v>
      </c>
      <c r="N273" s="26">
        <v>17702944</v>
      </c>
      <c r="O273" s="19" t="s">
        <v>51</v>
      </c>
      <c r="P273" s="19" t="s">
        <v>52</v>
      </c>
      <c r="Q273" s="19" t="s">
        <v>53</v>
      </c>
      <c r="R273" s="19" t="s">
        <v>54</v>
      </c>
      <c r="S273" s="19" t="s">
        <v>140</v>
      </c>
      <c r="T273" s="19" t="s">
        <v>56</v>
      </c>
      <c r="U273" s="17" t="s">
        <v>141</v>
      </c>
    </row>
    <row r="274" spans="1:21" ht="148.5" customHeight="1" x14ac:dyDescent="0.2">
      <c r="A274" s="24" t="s">
        <v>308</v>
      </c>
      <c r="B274" s="68" t="s">
        <v>450</v>
      </c>
      <c r="C274" s="68"/>
      <c r="D274" s="68"/>
      <c r="E274" s="68"/>
      <c r="F274" s="68"/>
      <c r="G274" s="19" t="s">
        <v>286</v>
      </c>
      <c r="H274" s="19" t="s">
        <v>286</v>
      </c>
      <c r="I274" s="19" t="s">
        <v>143</v>
      </c>
      <c r="J274" s="19" t="s">
        <v>48</v>
      </c>
      <c r="K274" s="19" t="s">
        <v>49</v>
      </c>
      <c r="L274" s="19" t="s">
        <v>92</v>
      </c>
      <c r="M274" s="26">
        <v>17702944</v>
      </c>
      <c r="N274" s="26">
        <v>17702944</v>
      </c>
      <c r="O274" s="19" t="s">
        <v>51</v>
      </c>
      <c r="P274" s="19" t="s">
        <v>52</v>
      </c>
      <c r="Q274" s="19" t="s">
        <v>53</v>
      </c>
      <c r="R274" s="19" t="s">
        <v>54</v>
      </c>
      <c r="S274" s="19" t="s">
        <v>140</v>
      </c>
      <c r="T274" s="19" t="s">
        <v>56</v>
      </c>
      <c r="U274" s="17" t="s">
        <v>141</v>
      </c>
    </row>
    <row r="275" spans="1:21" ht="148.5" customHeight="1" x14ac:dyDescent="0.2">
      <c r="A275" s="24" t="s">
        <v>308</v>
      </c>
      <c r="B275" s="68" t="s">
        <v>451</v>
      </c>
      <c r="C275" s="68"/>
      <c r="D275" s="68"/>
      <c r="E275" s="68"/>
      <c r="F275" s="68"/>
      <c r="G275" s="19" t="s">
        <v>286</v>
      </c>
      <c r="H275" s="19" t="s">
        <v>286</v>
      </c>
      <c r="I275" s="19" t="s">
        <v>143</v>
      </c>
      <c r="J275" s="19" t="s">
        <v>48</v>
      </c>
      <c r="K275" s="19" t="s">
        <v>49</v>
      </c>
      <c r="L275" s="19" t="s">
        <v>92</v>
      </c>
      <c r="M275" s="26">
        <v>17702944</v>
      </c>
      <c r="N275" s="26">
        <v>17702944</v>
      </c>
      <c r="O275" s="19" t="s">
        <v>51</v>
      </c>
      <c r="P275" s="19" t="s">
        <v>52</v>
      </c>
      <c r="Q275" s="19" t="s">
        <v>53</v>
      </c>
      <c r="R275" s="19" t="s">
        <v>54</v>
      </c>
      <c r="S275" s="19" t="s">
        <v>140</v>
      </c>
      <c r="T275" s="19" t="s">
        <v>56</v>
      </c>
      <c r="U275" s="17" t="s">
        <v>141</v>
      </c>
    </row>
    <row r="276" spans="1:21" ht="148.5" customHeight="1" x14ac:dyDescent="0.2">
      <c r="A276" s="24" t="s">
        <v>308</v>
      </c>
      <c r="B276" s="68" t="s">
        <v>452</v>
      </c>
      <c r="C276" s="68"/>
      <c r="D276" s="68"/>
      <c r="E276" s="68"/>
      <c r="F276" s="68"/>
      <c r="G276" s="19" t="s">
        <v>286</v>
      </c>
      <c r="H276" s="19" t="s">
        <v>286</v>
      </c>
      <c r="I276" s="19" t="s">
        <v>143</v>
      </c>
      <c r="J276" s="19" t="s">
        <v>48</v>
      </c>
      <c r="K276" s="19" t="s">
        <v>49</v>
      </c>
      <c r="L276" s="19" t="s">
        <v>92</v>
      </c>
      <c r="M276" s="26">
        <v>17702944</v>
      </c>
      <c r="N276" s="26">
        <v>17702944</v>
      </c>
      <c r="O276" s="19" t="s">
        <v>51</v>
      </c>
      <c r="P276" s="19" t="s">
        <v>52</v>
      </c>
      <c r="Q276" s="19" t="s">
        <v>53</v>
      </c>
      <c r="R276" s="19" t="s">
        <v>54</v>
      </c>
      <c r="S276" s="19" t="s">
        <v>140</v>
      </c>
      <c r="T276" s="19" t="s">
        <v>56</v>
      </c>
      <c r="U276" s="17" t="s">
        <v>141</v>
      </c>
    </row>
    <row r="277" spans="1:21" ht="148.5" customHeight="1" x14ac:dyDescent="0.2">
      <c r="A277" s="24" t="s">
        <v>308</v>
      </c>
      <c r="B277" s="68" t="s">
        <v>453</v>
      </c>
      <c r="C277" s="68"/>
      <c r="D277" s="68"/>
      <c r="E277" s="68"/>
      <c r="F277" s="68"/>
      <c r="G277" s="19" t="s">
        <v>286</v>
      </c>
      <c r="H277" s="19" t="s">
        <v>286</v>
      </c>
      <c r="I277" s="19" t="s">
        <v>143</v>
      </c>
      <c r="J277" s="19" t="s">
        <v>48</v>
      </c>
      <c r="K277" s="19" t="s">
        <v>49</v>
      </c>
      <c r="L277" s="19" t="s">
        <v>92</v>
      </c>
      <c r="M277" s="26">
        <v>17702944</v>
      </c>
      <c r="N277" s="26">
        <v>17702944</v>
      </c>
      <c r="O277" s="19" t="s">
        <v>51</v>
      </c>
      <c r="P277" s="19" t="s">
        <v>52</v>
      </c>
      <c r="Q277" s="19" t="s">
        <v>53</v>
      </c>
      <c r="R277" s="19" t="s">
        <v>54</v>
      </c>
      <c r="S277" s="19" t="s">
        <v>140</v>
      </c>
      <c r="T277" s="19" t="s">
        <v>56</v>
      </c>
      <c r="U277" s="17" t="s">
        <v>141</v>
      </c>
    </row>
    <row r="278" spans="1:21" ht="148.5" customHeight="1" x14ac:dyDescent="0.2">
      <c r="A278" s="24" t="s">
        <v>308</v>
      </c>
      <c r="B278" s="68" t="s">
        <v>454</v>
      </c>
      <c r="C278" s="68"/>
      <c r="D278" s="68"/>
      <c r="E278" s="68"/>
      <c r="F278" s="68"/>
      <c r="G278" s="19" t="s">
        <v>286</v>
      </c>
      <c r="H278" s="19" t="s">
        <v>286</v>
      </c>
      <c r="I278" s="19" t="s">
        <v>143</v>
      </c>
      <c r="J278" s="19" t="s">
        <v>48</v>
      </c>
      <c r="K278" s="19" t="s">
        <v>49</v>
      </c>
      <c r="L278" s="19" t="s">
        <v>92</v>
      </c>
      <c r="M278" s="26">
        <v>17702944</v>
      </c>
      <c r="N278" s="26">
        <v>17702944</v>
      </c>
      <c r="O278" s="19" t="s">
        <v>51</v>
      </c>
      <c r="P278" s="19" t="s">
        <v>52</v>
      </c>
      <c r="Q278" s="19" t="s">
        <v>53</v>
      </c>
      <c r="R278" s="19" t="s">
        <v>54</v>
      </c>
      <c r="S278" s="19" t="s">
        <v>140</v>
      </c>
      <c r="T278" s="19" t="s">
        <v>56</v>
      </c>
      <c r="U278" s="17" t="s">
        <v>141</v>
      </c>
    </row>
    <row r="279" spans="1:21" ht="148.5" customHeight="1" x14ac:dyDescent="0.2">
      <c r="A279" s="24" t="s">
        <v>308</v>
      </c>
      <c r="B279" s="68" t="s">
        <v>455</v>
      </c>
      <c r="C279" s="68"/>
      <c r="D279" s="68"/>
      <c r="E279" s="68"/>
      <c r="F279" s="68"/>
      <c r="G279" s="19" t="s">
        <v>286</v>
      </c>
      <c r="H279" s="19" t="s">
        <v>286</v>
      </c>
      <c r="I279" s="19" t="s">
        <v>143</v>
      </c>
      <c r="J279" s="19" t="s">
        <v>48</v>
      </c>
      <c r="K279" s="19" t="s">
        <v>49</v>
      </c>
      <c r="L279" s="19" t="s">
        <v>92</v>
      </c>
      <c r="M279" s="26">
        <v>17702944</v>
      </c>
      <c r="N279" s="26">
        <v>17702944</v>
      </c>
      <c r="O279" s="19" t="s">
        <v>51</v>
      </c>
      <c r="P279" s="19" t="s">
        <v>52</v>
      </c>
      <c r="Q279" s="19" t="s">
        <v>53</v>
      </c>
      <c r="R279" s="19" t="s">
        <v>54</v>
      </c>
      <c r="S279" s="19" t="s">
        <v>140</v>
      </c>
      <c r="T279" s="19" t="s">
        <v>56</v>
      </c>
      <c r="U279" s="17" t="s">
        <v>141</v>
      </c>
    </row>
    <row r="280" spans="1:21" ht="148.5" customHeight="1" x14ac:dyDescent="0.2">
      <c r="A280" s="24" t="s">
        <v>456</v>
      </c>
      <c r="B280" s="68" t="s">
        <v>457</v>
      </c>
      <c r="C280" s="68"/>
      <c r="D280" s="68"/>
      <c r="E280" s="68"/>
      <c r="F280" s="68"/>
      <c r="G280" s="19" t="s">
        <v>286</v>
      </c>
      <c r="H280" s="19" t="s">
        <v>286</v>
      </c>
      <c r="I280" s="19" t="s">
        <v>143</v>
      </c>
      <c r="J280" s="19" t="s">
        <v>48</v>
      </c>
      <c r="K280" s="19" t="s">
        <v>49</v>
      </c>
      <c r="L280" s="19" t="s">
        <v>92</v>
      </c>
      <c r="M280" s="26">
        <v>25749736</v>
      </c>
      <c r="N280" s="26">
        <v>25749736</v>
      </c>
      <c r="O280" s="19" t="s">
        <v>51</v>
      </c>
      <c r="P280" s="19" t="s">
        <v>52</v>
      </c>
      <c r="Q280" s="19" t="s">
        <v>53</v>
      </c>
      <c r="R280" s="19" t="s">
        <v>54</v>
      </c>
      <c r="S280" s="19" t="s">
        <v>140</v>
      </c>
      <c r="T280" s="19" t="s">
        <v>300</v>
      </c>
      <c r="U280" s="17" t="s">
        <v>141</v>
      </c>
    </row>
    <row r="281" spans="1:21" ht="148.5" customHeight="1" x14ac:dyDescent="0.2">
      <c r="A281" s="24" t="s">
        <v>122</v>
      </c>
      <c r="B281" s="68" t="s">
        <v>458</v>
      </c>
      <c r="C281" s="68"/>
      <c r="D281" s="68"/>
      <c r="E281" s="68"/>
      <c r="F281" s="68"/>
      <c r="G281" s="19" t="s">
        <v>286</v>
      </c>
      <c r="H281" s="19" t="s">
        <v>286</v>
      </c>
      <c r="I281" s="19" t="s">
        <v>143</v>
      </c>
      <c r="J281" s="19" t="s">
        <v>48</v>
      </c>
      <c r="K281" s="19" t="s">
        <v>49</v>
      </c>
      <c r="L281" s="19" t="s">
        <v>92</v>
      </c>
      <c r="M281" s="26">
        <v>13172736</v>
      </c>
      <c r="N281" s="26">
        <v>13172736</v>
      </c>
      <c r="O281" s="19" t="s">
        <v>51</v>
      </c>
      <c r="P281" s="19" t="s">
        <v>52</v>
      </c>
      <c r="Q281" s="19" t="s">
        <v>53</v>
      </c>
      <c r="R281" s="19" t="s">
        <v>54</v>
      </c>
      <c r="S281" s="19" t="s">
        <v>394</v>
      </c>
      <c r="T281" s="19" t="s">
        <v>56</v>
      </c>
      <c r="U281" s="17" t="s">
        <v>141</v>
      </c>
    </row>
    <row r="282" spans="1:21" ht="148.5" customHeight="1" x14ac:dyDescent="0.2">
      <c r="A282" s="24" t="s">
        <v>122</v>
      </c>
      <c r="B282" s="68" t="s">
        <v>459</v>
      </c>
      <c r="C282" s="68"/>
      <c r="D282" s="68"/>
      <c r="E282" s="68"/>
      <c r="F282" s="68"/>
      <c r="G282" s="19" t="s">
        <v>286</v>
      </c>
      <c r="H282" s="19" t="s">
        <v>286</v>
      </c>
      <c r="I282" s="19" t="s">
        <v>143</v>
      </c>
      <c r="J282" s="19" t="s">
        <v>48</v>
      </c>
      <c r="K282" s="19" t="s">
        <v>49</v>
      </c>
      <c r="L282" s="19" t="s">
        <v>92</v>
      </c>
      <c r="M282" s="26">
        <v>13172736</v>
      </c>
      <c r="N282" s="26">
        <v>13172736</v>
      </c>
      <c r="O282" s="19" t="s">
        <v>51</v>
      </c>
      <c r="P282" s="19" t="s">
        <v>52</v>
      </c>
      <c r="Q282" s="19" t="s">
        <v>53</v>
      </c>
      <c r="R282" s="19" t="s">
        <v>54</v>
      </c>
      <c r="S282" s="19" t="s">
        <v>394</v>
      </c>
      <c r="T282" s="19" t="s">
        <v>56</v>
      </c>
      <c r="U282" s="17" t="s">
        <v>141</v>
      </c>
    </row>
    <row r="283" spans="1:21" ht="148.5" customHeight="1" x14ac:dyDescent="0.2">
      <c r="A283" s="24" t="s">
        <v>122</v>
      </c>
      <c r="B283" s="68" t="s">
        <v>460</v>
      </c>
      <c r="C283" s="68"/>
      <c r="D283" s="68"/>
      <c r="E283" s="68"/>
      <c r="F283" s="68"/>
      <c r="G283" s="19" t="s">
        <v>286</v>
      </c>
      <c r="H283" s="19" t="s">
        <v>286</v>
      </c>
      <c r="I283" s="19" t="s">
        <v>143</v>
      </c>
      <c r="J283" s="19" t="s">
        <v>48</v>
      </c>
      <c r="K283" s="19" t="s">
        <v>49</v>
      </c>
      <c r="L283" s="19" t="s">
        <v>92</v>
      </c>
      <c r="M283" s="26">
        <v>13172736</v>
      </c>
      <c r="N283" s="26">
        <v>13172736</v>
      </c>
      <c r="O283" s="19" t="s">
        <v>51</v>
      </c>
      <c r="P283" s="19" t="s">
        <v>52</v>
      </c>
      <c r="Q283" s="19" t="s">
        <v>53</v>
      </c>
      <c r="R283" s="19" t="s">
        <v>54</v>
      </c>
      <c r="S283" s="19" t="s">
        <v>394</v>
      </c>
      <c r="T283" s="19" t="s">
        <v>56</v>
      </c>
      <c r="U283" s="17" t="s">
        <v>141</v>
      </c>
    </row>
    <row r="284" spans="1:21" ht="148.5" customHeight="1" x14ac:dyDescent="0.2">
      <c r="A284" s="24" t="s">
        <v>122</v>
      </c>
      <c r="B284" s="68" t="s">
        <v>461</v>
      </c>
      <c r="C284" s="68"/>
      <c r="D284" s="68"/>
      <c r="E284" s="68"/>
      <c r="F284" s="68"/>
      <c r="G284" s="19" t="s">
        <v>286</v>
      </c>
      <c r="H284" s="19" t="s">
        <v>286</v>
      </c>
      <c r="I284" s="19" t="s">
        <v>143</v>
      </c>
      <c r="J284" s="19" t="s">
        <v>48</v>
      </c>
      <c r="K284" s="19" t="s">
        <v>49</v>
      </c>
      <c r="L284" s="19" t="s">
        <v>92</v>
      </c>
      <c r="M284" s="26">
        <v>13172736</v>
      </c>
      <c r="N284" s="26">
        <v>13172736</v>
      </c>
      <c r="O284" s="19" t="s">
        <v>51</v>
      </c>
      <c r="P284" s="19" t="s">
        <v>52</v>
      </c>
      <c r="Q284" s="19" t="s">
        <v>53</v>
      </c>
      <c r="R284" s="19" t="s">
        <v>54</v>
      </c>
      <c r="S284" s="19" t="s">
        <v>394</v>
      </c>
      <c r="T284" s="19" t="s">
        <v>56</v>
      </c>
      <c r="U284" s="17" t="s">
        <v>141</v>
      </c>
    </row>
    <row r="285" spans="1:21" ht="148.5" customHeight="1" x14ac:dyDescent="0.2">
      <c r="A285" s="24" t="s">
        <v>122</v>
      </c>
      <c r="B285" s="68" t="s">
        <v>462</v>
      </c>
      <c r="C285" s="68"/>
      <c r="D285" s="68"/>
      <c r="E285" s="68"/>
      <c r="F285" s="68"/>
      <c r="G285" s="19" t="s">
        <v>286</v>
      </c>
      <c r="H285" s="19" t="s">
        <v>286</v>
      </c>
      <c r="I285" s="19" t="s">
        <v>143</v>
      </c>
      <c r="J285" s="19" t="s">
        <v>48</v>
      </c>
      <c r="K285" s="19" t="s">
        <v>49</v>
      </c>
      <c r="L285" s="19" t="s">
        <v>92</v>
      </c>
      <c r="M285" s="26">
        <v>13172736</v>
      </c>
      <c r="N285" s="26">
        <v>13172736</v>
      </c>
      <c r="O285" s="19" t="s">
        <v>51</v>
      </c>
      <c r="P285" s="19" t="s">
        <v>52</v>
      </c>
      <c r="Q285" s="19" t="s">
        <v>53</v>
      </c>
      <c r="R285" s="19" t="s">
        <v>54</v>
      </c>
      <c r="S285" s="19" t="s">
        <v>394</v>
      </c>
      <c r="T285" s="19" t="s">
        <v>56</v>
      </c>
      <c r="U285" s="17" t="s">
        <v>141</v>
      </c>
    </row>
    <row r="286" spans="1:21" ht="148.5" customHeight="1" x14ac:dyDescent="0.2">
      <c r="A286" s="24" t="s">
        <v>122</v>
      </c>
      <c r="B286" s="68" t="s">
        <v>463</v>
      </c>
      <c r="C286" s="68"/>
      <c r="D286" s="68"/>
      <c r="E286" s="68"/>
      <c r="F286" s="68"/>
      <c r="G286" s="19" t="s">
        <v>286</v>
      </c>
      <c r="H286" s="19" t="s">
        <v>286</v>
      </c>
      <c r="I286" s="19" t="s">
        <v>143</v>
      </c>
      <c r="J286" s="19" t="s">
        <v>48</v>
      </c>
      <c r="K286" s="19" t="s">
        <v>49</v>
      </c>
      <c r="L286" s="19" t="s">
        <v>92</v>
      </c>
      <c r="M286" s="26">
        <v>13172736</v>
      </c>
      <c r="N286" s="26">
        <v>13172736</v>
      </c>
      <c r="O286" s="19" t="s">
        <v>51</v>
      </c>
      <c r="P286" s="19" t="s">
        <v>52</v>
      </c>
      <c r="Q286" s="19" t="s">
        <v>53</v>
      </c>
      <c r="R286" s="19" t="s">
        <v>54</v>
      </c>
      <c r="S286" s="19" t="s">
        <v>394</v>
      </c>
      <c r="T286" s="19" t="s">
        <v>56</v>
      </c>
      <c r="U286" s="17" t="s">
        <v>141</v>
      </c>
    </row>
    <row r="287" spans="1:21" ht="148.5" customHeight="1" x14ac:dyDescent="0.2">
      <c r="A287" s="24" t="s">
        <v>122</v>
      </c>
      <c r="B287" s="68" t="s">
        <v>464</v>
      </c>
      <c r="C287" s="68"/>
      <c r="D287" s="68"/>
      <c r="E287" s="68"/>
      <c r="F287" s="68"/>
      <c r="G287" s="19" t="s">
        <v>286</v>
      </c>
      <c r="H287" s="19" t="s">
        <v>286</v>
      </c>
      <c r="I287" s="19" t="s">
        <v>143</v>
      </c>
      <c r="J287" s="19" t="s">
        <v>48</v>
      </c>
      <c r="K287" s="19" t="s">
        <v>49</v>
      </c>
      <c r="L287" s="19" t="s">
        <v>92</v>
      </c>
      <c r="M287" s="26">
        <v>13172736</v>
      </c>
      <c r="N287" s="26">
        <v>13172736</v>
      </c>
      <c r="O287" s="19" t="s">
        <v>51</v>
      </c>
      <c r="P287" s="19" t="s">
        <v>52</v>
      </c>
      <c r="Q287" s="19" t="s">
        <v>53</v>
      </c>
      <c r="R287" s="19" t="s">
        <v>54</v>
      </c>
      <c r="S287" s="19" t="s">
        <v>394</v>
      </c>
      <c r="T287" s="19" t="s">
        <v>56</v>
      </c>
      <c r="U287" s="17" t="s">
        <v>141</v>
      </c>
    </row>
    <row r="288" spans="1:21" ht="148.5" customHeight="1" x14ac:dyDescent="0.2">
      <c r="A288" s="24" t="s">
        <v>122</v>
      </c>
      <c r="B288" s="68" t="s">
        <v>465</v>
      </c>
      <c r="C288" s="68"/>
      <c r="D288" s="68"/>
      <c r="E288" s="68"/>
      <c r="F288" s="68"/>
      <c r="G288" s="19" t="s">
        <v>286</v>
      </c>
      <c r="H288" s="19" t="s">
        <v>286</v>
      </c>
      <c r="I288" s="19" t="s">
        <v>143</v>
      </c>
      <c r="J288" s="19" t="s">
        <v>48</v>
      </c>
      <c r="K288" s="19" t="s">
        <v>49</v>
      </c>
      <c r="L288" s="19" t="s">
        <v>92</v>
      </c>
      <c r="M288" s="26">
        <v>13172736</v>
      </c>
      <c r="N288" s="26">
        <v>13172736</v>
      </c>
      <c r="O288" s="19" t="s">
        <v>51</v>
      </c>
      <c r="P288" s="19" t="s">
        <v>52</v>
      </c>
      <c r="Q288" s="19" t="s">
        <v>53</v>
      </c>
      <c r="R288" s="19" t="s">
        <v>54</v>
      </c>
      <c r="S288" s="19" t="s">
        <v>394</v>
      </c>
      <c r="T288" s="19" t="s">
        <v>56</v>
      </c>
      <c r="U288" s="17" t="s">
        <v>141</v>
      </c>
    </row>
    <row r="289" spans="1:21" ht="148.5" customHeight="1" x14ac:dyDescent="0.2">
      <c r="A289" s="24" t="s">
        <v>122</v>
      </c>
      <c r="B289" s="68" t="s">
        <v>466</v>
      </c>
      <c r="C289" s="68"/>
      <c r="D289" s="68"/>
      <c r="E289" s="68"/>
      <c r="F289" s="68"/>
      <c r="G289" s="19" t="s">
        <v>286</v>
      </c>
      <c r="H289" s="19" t="s">
        <v>286</v>
      </c>
      <c r="I289" s="19" t="s">
        <v>143</v>
      </c>
      <c r="J289" s="19" t="s">
        <v>48</v>
      </c>
      <c r="K289" s="19" t="s">
        <v>49</v>
      </c>
      <c r="L289" s="19" t="s">
        <v>92</v>
      </c>
      <c r="M289" s="26">
        <v>13172736</v>
      </c>
      <c r="N289" s="26">
        <v>13172736</v>
      </c>
      <c r="O289" s="19" t="s">
        <v>51</v>
      </c>
      <c r="P289" s="19" t="s">
        <v>52</v>
      </c>
      <c r="Q289" s="19" t="s">
        <v>53</v>
      </c>
      <c r="R289" s="19" t="s">
        <v>54</v>
      </c>
      <c r="S289" s="19" t="s">
        <v>394</v>
      </c>
      <c r="T289" s="19" t="s">
        <v>56</v>
      </c>
      <c r="U289" s="17" t="s">
        <v>141</v>
      </c>
    </row>
    <row r="290" spans="1:21" ht="148.5" customHeight="1" x14ac:dyDescent="0.2">
      <c r="A290" s="24" t="s">
        <v>122</v>
      </c>
      <c r="B290" s="68" t="s">
        <v>467</v>
      </c>
      <c r="C290" s="68"/>
      <c r="D290" s="68"/>
      <c r="E290" s="68"/>
      <c r="F290" s="68"/>
      <c r="G290" s="19" t="s">
        <v>286</v>
      </c>
      <c r="H290" s="19" t="s">
        <v>286</v>
      </c>
      <c r="I290" s="19" t="s">
        <v>143</v>
      </c>
      <c r="J290" s="19" t="s">
        <v>48</v>
      </c>
      <c r="K290" s="19" t="s">
        <v>49</v>
      </c>
      <c r="L290" s="19" t="s">
        <v>92</v>
      </c>
      <c r="M290" s="26">
        <v>13172736</v>
      </c>
      <c r="N290" s="26">
        <v>13172736</v>
      </c>
      <c r="O290" s="19" t="s">
        <v>51</v>
      </c>
      <c r="P290" s="19" t="s">
        <v>52</v>
      </c>
      <c r="Q290" s="19" t="s">
        <v>53</v>
      </c>
      <c r="R290" s="19" t="s">
        <v>54</v>
      </c>
      <c r="S290" s="19" t="s">
        <v>394</v>
      </c>
      <c r="T290" s="19" t="s">
        <v>56</v>
      </c>
      <c r="U290" s="17" t="s">
        <v>141</v>
      </c>
    </row>
    <row r="291" spans="1:21" ht="148.5" customHeight="1" x14ac:dyDescent="0.2">
      <c r="A291" s="24" t="s">
        <v>122</v>
      </c>
      <c r="B291" s="68" t="s">
        <v>468</v>
      </c>
      <c r="C291" s="68"/>
      <c r="D291" s="68"/>
      <c r="E291" s="68"/>
      <c r="F291" s="68"/>
      <c r="G291" s="19" t="s">
        <v>286</v>
      </c>
      <c r="H291" s="19" t="s">
        <v>286</v>
      </c>
      <c r="I291" s="19" t="s">
        <v>143</v>
      </c>
      <c r="J291" s="19" t="s">
        <v>48</v>
      </c>
      <c r="K291" s="19" t="s">
        <v>49</v>
      </c>
      <c r="L291" s="19" t="s">
        <v>92</v>
      </c>
      <c r="M291" s="26">
        <v>13172736</v>
      </c>
      <c r="N291" s="26">
        <v>13172736</v>
      </c>
      <c r="O291" s="19" t="s">
        <v>51</v>
      </c>
      <c r="P291" s="19" t="s">
        <v>52</v>
      </c>
      <c r="Q291" s="19" t="s">
        <v>53</v>
      </c>
      <c r="R291" s="19" t="s">
        <v>54</v>
      </c>
      <c r="S291" s="19" t="s">
        <v>394</v>
      </c>
      <c r="T291" s="19" t="s">
        <v>56</v>
      </c>
      <c r="U291" s="17" t="s">
        <v>141</v>
      </c>
    </row>
    <row r="292" spans="1:21" ht="148.5" customHeight="1" x14ac:dyDescent="0.2">
      <c r="A292" s="24" t="s">
        <v>122</v>
      </c>
      <c r="B292" s="68" t="s">
        <v>469</v>
      </c>
      <c r="C292" s="68"/>
      <c r="D292" s="68"/>
      <c r="E292" s="68"/>
      <c r="F292" s="68"/>
      <c r="G292" s="19" t="s">
        <v>286</v>
      </c>
      <c r="H292" s="19" t="s">
        <v>286</v>
      </c>
      <c r="I292" s="19" t="s">
        <v>143</v>
      </c>
      <c r="J292" s="19" t="s">
        <v>48</v>
      </c>
      <c r="K292" s="19" t="s">
        <v>49</v>
      </c>
      <c r="L292" s="19" t="s">
        <v>92</v>
      </c>
      <c r="M292" s="26">
        <v>13172736</v>
      </c>
      <c r="N292" s="26">
        <v>13172736</v>
      </c>
      <c r="O292" s="19" t="s">
        <v>51</v>
      </c>
      <c r="P292" s="19" t="s">
        <v>52</v>
      </c>
      <c r="Q292" s="19" t="s">
        <v>53</v>
      </c>
      <c r="R292" s="19" t="s">
        <v>54</v>
      </c>
      <c r="S292" s="19" t="s">
        <v>394</v>
      </c>
      <c r="T292" s="19" t="s">
        <v>56</v>
      </c>
      <c r="U292" s="17" t="s">
        <v>141</v>
      </c>
    </row>
    <row r="293" spans="1:21" ht="148.5" customHeight="1" x14ac:dyDescent="0.2">
      <c r="A293" s="24" t="s">
        <v>122</v>
      </c>
      <c r="B293" s="68" t="s">
        <v>470</v>
      </c>
      <c r="C293" s="68"/>
      <c r="D293" s="68"/>
      <c r="E293" s="68"/>
      <c r="F293" s="68"/>
      <c r="G293" s="19" t="s">
        <v>286</v>
      </c>
      <c r="H293" s="19" t="s">
        <v>286</v>
      </c>
      <c r="I293" s="19" t="s">
        <v>143</v>
      </c>
      <c r="J293" s="19" t="s">
        <v>48</v>
      </c>
      <c r="K293" s="19" t="s">
        <v>49</v>
      </c>
      <c r="L293" s="19" t="s">
        <v>92</v>
      </c>
      <c r="M293" s="26">
        <v>13172736</v>
      </c>
      <c r="N293" s="26">
        <v>13172736</v>
      </c>
      <c r="O293" s="19" t="s">
        <v>51</v>
      </c>
      <c r="P293" s="19" t="s">
        <v>52</v>
      </c>
      <c r="Q293" s="19" t="s">
        <v>53</v>
      </c>
      <c r="R293" s="19" t="s">
        <v>54</v>
      </c>
      <c r="S293" s="19" t="s">
        <v>394</v>
      </c>
      <c r="T293" s="19" t="s">
        <v>56</v>
      </c>
      <c r="U293" s="17" t="s">
        <v>141</v>
      </c>
    </row>
    <row r="294" spans="1:21" ht="148.5" customHeight="1" x14ac:dyDescent="0.2">
      <c r="A294" s="24" t="s">
        <v>122</v>
      </c>
      <c r="B294" s="68" t="s">
        <v>471</v>
      </c>
      <c r="C294" s="68"/>
      <c r="D294" s="68"/>
      <c r="E294" s="68"/>
      <c r="F294" s="68"/>
      <c r="G294" s="19" t="s">
        <v>286</v>
      </c>
      <c r="H294" s="19" t="s">
        <v>286</v>
      </c>
      <c r="I294" s="19" t="s">
        <v>143</v>
      </c>
      <c r="J294" s="19" t="s">
        <v>48</v>
      </c>
      <c r="K294" s="19" t="s">
        <v>49</v>
      </c>
      <c r="L294" s="19" t="s">
        <v>92</v>
      </c>
      <c r="M294" s="26">
        <v>13172736</v>
      </c>
      <c r="N294" s="26">
        <v>13172736</v>
      </c>
      <c r="O294" s="19" t="s">
        <v>51</v>
      </c>
      <c r="P294" s="19" t="s">
        <v>52</v>
      </c>
      <c r="Q294" s="19" t="s">
        <v>53</v>
      </c>
      <c r="R294" s="19" t="s">
        <v>54</v>
      </c>
      <c r="S294" s="19" t="s">
        <v>394</v>
      </c>
      <c r="T294" s="19" t="s">
        <v>56</v>
      </c>
      <c r="U294" s="17" t="s">
        <v>141</v>
      </c>
    </row>
    <row r="295" spans="1:21" ht="148.5" customHeight="1" x14ac:dyDescent="0.2">
      <c r="A295" s="24" t="s">
        <v>122</v>
      </c>
      <c r="B295" s="68" t="s">
        <v>472</v>
      </c>
      <c r="C295" s="68"/>
      <c r="D295" s="68"/>
      <c r="E295" s="68"/>
      <c r="F295" s="68"/>
      <c r="G295" s="19" t="s">
        <v>286</v>
      </c>
      <c r="H295" s="19" t="s">
        <v>286</v>
      </c>
      <c r="I295" s="19" t="s">
        <v>143</v>
      </c>
      <c r="J295" s="19" t="s">
        <v>48</v>
      </c>
      <c r="K295" s="19" t="s">
        <v>49</v>
      </c>
      <c r="L295" s="19" t="s">
        <v>92</v>
      </c>
      <c r="M295" s="26">
        <v>13172736</v>
      </c>
      <c r="N295" s="26">
        <v>13172736</v>
      </c>
      <c r="O295" s="19" t="s">
        <v>51</v>
      </c>
      <c r="P295" s="19" t="s">
        <v>52</v>
      </c>
      <c r="Q295" s="19" t="s">
        <v>53</v>
      </c>
      <c r="R295" s="19" t="s">
        <v>54</v>
      </c>
      <c r="S295" s="19" t="s">
        <v>394</v>
      </c>
      <c r="T295" s="19" t="s">
        <v>56</v>
      </c>
      <c r="U295" s="17" t="s">
        <v>141</v>
      </c>
    </row>
    <row r="296" spans="1:21" ht="148.5" customHeight="1" x14ac:dyDescent="0.2">
      <c r="A296" s="24" t="s">
        <v>122</v>
      </c>
      <c r="B296" s="68" t="s">
        <v>473</v>
      </c>
      <c r="C296" s="68"/>
      <c r="D296" s="68"/>
      <c r="E296" s="68"/>
      <c r="F296" s="68"/>
      <c r="G296" s="19" t="s">
        <v>286</v>
      </c>
      <c r="H296" s="19" t="s">
        <v>286</v>
      </c>
      <c r="I296" s="19" t="s">
        <v>143</v>
      </c>
      <c r="J296" s="19" t="s">
        <v>48</v>
      </c>
      <c r="K296" s="19" t="s">
        <v>49</v>
      </c>
      <c r="L296" s="19" t="s">
        <v>92</v>
      </c>
      <c r="M296" s="26">
        <v>13172736</v>
      </c>
      <c r="N296" s="26">
        <v>13172736</v>
      </c>
      <c r="O296" s="19" t="s">
        <v>51</v>
      </c>
      <c r="P296" s="19" t="s">
        <v>52</v>
      </c>
      <c r="Q296" s="19" t="s">
        <v>53</v>
      </c>
      <c r="R296" s="19" t="s">
        <v>54</v>
      </c>
      <c r="S296" s="19" t="s">
        <v>394</v>
      </c>
      <c r="T296" s="19" t="s">
        <v>56</v>
      </c>
      <c r="U296" s="17" t="s">
        <v>141</v>
      </c>
    </row>
    <row r="297" spans="1:21" ht="148.5" customHeight="1" x14ac:dyDescent="0.2">
      <c r="A297" s="24" t="s">
        <v>122</v>
      </c>
      <c r="B297" s="68" t="s">
        <v>474</v>
      </c>
      <c r="C297" s="68"/>
      <c r="D297" s="68"/>
      <c r="E297" s="68"/>
      <c r="F297" s="68"/>
      <c r="G297" s="19" t="s">
        <v>286</v>
      </c>
      <c r="H297" s="19" t="s">
        <v>286</v>
      </c>
      <c r="I297" s="19" t="s">
        <v>143</v>
      </c>
      <c r="J297" s="19" t="s">
        <v>48</v>
      </c>
      <c r="K297" s="19" t="s">
        <v>49</v>
      </c>
      <c r="L297" s="19" t="s">
        <v>92</v>
      </c>
      <c r="M297" s="26">
        <v>13172736</v>
      </c>
      <c r="N297" s="26">
        <v>13172736</v>
      </c>
      <c r="O297" s="19" t="s">
        <v>51</v>
      </c>
      <c r="P297" s="19" t="s">
        <v>52</v>
      </c>
      <c r="Q297" s="19" t="s">
        <v>53</v>
      </c>
      <c r="R297" s="19" t="s">
        <v>54</v>
      </c>
      <c r="S297" s="19" t="s">
        <v>394</v>
      </c>
      <c r="T297" s="19" t="s">
        <v>56</v>
      </c>
      <c r="U297" s="17" t="s">
        <v>141</v>
      </c>
    </row>
    <row r="298" spans="1:21" ht="148.5" customHeight="1" x14ac:dyDescent="0.2">
      <c r="A298" s="24" t="s">
        <v>122</v>
      </c>
      <c r="B298" s="68" t="s">
        <v>475</v>
      </c>
      <c r="C298" s="68"/>
      <c r="D298" s="68"/>
      <c r="E298" s="68"/>
      <c r="F298" s="68"/>
      <c r="G298" s="19" t="s">
        <v>286</v>
      </c>
      <c r="H298" s="19" t="s">
        <v>286</v>
      </c>
      <c r="I298" s="19" t="s">
        <v>143</v>
      </c>
      <c r="J298" s="19" t="s">
        <v>48</v>
      </c>
      <c r="K298" s="19" t="s">
        <v>49</v>
      </c>
      <c r="L298" s="19" t="s">
        <v>92</v>
      </c>
      <c r="M298" s="26">
        <v>13172736</v>
      </c>
      <c r="N298" s="26">
        <v>13172736</v>
      </c>
      <c r="O298" s="19" t="s">
        <v>51</v>
      </c>
      <c r="P298" s="19" t="s">
        <v>52</v>
      </c>
      <c r="Q298" s="19" t="s">
        <v>53</v>
      </c>
      <c r="R298" s="19" t="s">
        <v>54</v>
      </c>
      <c r="S298" s="19" t="s">
        <v>394</v>
      </c>
      <c r="T298" s="19" t="s">
        <v>56</v>
      </c>
      <c r="U298" s="17" t="s">
        <v>141</v>
      </c>
    </row>
    <row r="299" spans="1:21" ht="148.5" customHeight="1" x14ac:dyDescent="0.2">
      <c r="A299" s="24" t="s">
        <v>122</v>
      </c>
      <c r="B299" s="68" t="s">
        <v>476</v>
      </c>
      <c r="C299" s="68"/>
      <c r="D299" s="68"/>
      <c r="E299" s="68"/>
      <c r="F299" s="68"/>
      <c r="G299" s="19" t="s">
        <v>286</v>
      </c>
      <c r="H299" s="19" t="s">
        <v>286</v>
      </c>
      <c r="I299" s="19" t="s">
        <v>143</v>
      </c>
      <c r="J299" s="19" t="s">
        <v>48</v>
      </c>
      <c r="K299" s="19" t="s">
        <v>49</v>
      </c>
      <c r="L299" s="19" t="s">
        <v>92</v>
      </c>
      <c r="M299" s="26">
        <v>13172736</v>
      </c>
      <c r="N299" s="26">
        <v>13172736</v>
      </c>
      <c r="O299" s="19" t="s">
        <v>51</v>
      </c>
      <c r="P299" s="19" t="s">
        <v>52</v>
      </c>
      <c r="Q299" s="19" t="s">
        <v>53</v>
      </c>
      <c r="R299" s="19" t="s">
        <v>54</v>
      </c>
      <c r="S299" s="19" t="s">
        <v>394</v>
      </c>
      <c r="T299" s="19" t="s">
        <v>56</v>
      </c>
      <c r="U299" s="17" t="s">
        <v>141</v>
      </c>
    </row>
    <row r="300" spans="1:21" ht="148.5" customHeight="1" x14ac:dyDescent="0.2">
      <c r="A300" s="24" t="s">
        <v>122</v>
      </c>
      <c r="B300" s="68" t="s">
        <v>477</v>
      </c>
      <c r="C300" s="68"/>
      <c r="D300" s="68"/>
      <c r="E300" s="68"/>
      <c r="F300" s="68"/>
      <c r="G300" s="19" t="s">
        <v>286</v>
      </c>
      <c r="H300" s="19" t="s">
        <v>286</v>
      </c>
      <c r="I300" s="19" t="s">
        <v>143</v>
      </c>
      <c r="J300" s="19" t="s">
        <v>48</v>
      </c>
      <c r="K300" s="19" t="s">
        <v>49</v>
      </c>
      <c r="L300" s="19" t="s">
        <v>92</v>
      </c>
      <c r="M300" s="26">
        <v>13172736</v>
      </c>
      <c r="N300" s="26">
        <v>13172736</v>
      </c>
      <c r="O300" s="19" t="s">
        <v>51</v>
      </c>
      <c r="P300" s="19" t="s">
        <v>52</v>
      </c>
      <c r="Q300" s="19" t="s">
        <v>53</v>
      </c>
      <c r="R300" s="19" t="s">
        <v>54</v>
      </c>
      <c r="S300" s="19" t="s">
        <v>394</v>
      </c>
      <c r="T300" s="19" t="s">
        <v>56</v>
      </c>
      <c r="U300" s="17" t="s">
        <v>141</v>
      </c>
    </row>
    <row r="301" spans="1:21" ht="148.5" customHeight="1" x14ac:dyDescent="0.2">
      <c r="A301" s="24" t="s">
        <v>308</v>
      </c>
      <c r="B301" s="68" t="s">
        <v>478</v>
      </c>
      <c r="C301" s="68"/>
      <c r="D301" s="68"/>
      <c r="E301" s="68"/>
      <c r="F301" s="68"/>
      <c r="G301" s="19" t="s">
        <v>286</v>
      </c>
      <c r="H301" s="19" t="s">
        <v>286</v>
      </c>
      <c r="I301" s="19" t="s">
        <v>143</v>
      </c>
      <c r="J301" s="19" t="s">
        <v>48</v>
      </c>
      <c r="K301" s="19" t="s">
        <v>49</v>
      </c>
      <c r="L301" s="19" t="s">
        <v>92</v>
      </c>
      <c r="M301" s="26">
        <v>17702944</v>
      </c>
      <c r="N301" s="26">
        <v>17702944</v>
      </c>
      <c r="O301" s="19" t="s">
        <v>51</v>
      </c>
      <c r="P301" s="19" t="s">
        <v>52</v>
      </c>
      <c r="Q301" s="19" t="s">
        <v>53</v>
      </c>
      <c r="R301" s="19" t="s">
        <v>54</v>
      </c>
      <c r="S301" s="19" t="s">
        <v>140</v>
      </c>
      <c r="T301" s="19" t="s">
        <v>56</v>
      </c>
      <c r="U301" s="17" t="s">
        <v>141</v>
      </c>
    </row>
    <row r="302" spans="1:21" ht="148.5" customHeight="1" x14ac:dyDescent="0.2">
      <c r="A302" s="24" t="s">
        <v>308</v>
      </c>
      <c r="B302" s="68" t="s">
        <v>479</v>
      </c>
      <c r="C302" s="68"/>
      <c r="D302" s="68"/>
      <c r="E302" s="68"/>
      <c r="F302" s="68"/>
      <c r="G302" s="19" t="s">
        <v>286</v>
      </c>
      <c r="H302" s="19" t="s">
        <v>286</v>
      </c>
      <c r="I302" s="19" t="s">
        <v>143</v>
      </c>
      <c r="J302" s="19" t="s">
        <v>48</v>
      </c>
      <c r="K302" s="19" t="s">
        <v>49</v>
      </c>
      <c r="L302" s="19" t="s">
        <v>92</v>
      </c>
      <c r="M302" s="26">
        <v>17702944</v>
      </c>
      <c r="N302" s="26">
        <v>17702944</v>
      </c>
      <c r="O302" s="19" t="s">
        <v>51</v>
      </c>
      <c r="P302" s="19" t="s">
        <v>52</v>
      </c>
      <c r="Q302" s="19" t="s">
        <v>53</v>
      </c>
      <c r="R302" s="19" t="s">
        <v>54</v>
      </c>
      <c r="S302" s="19" t="s">
        <v>140</v>
      </c>
      <c r="T302" s="19" t="s">
        <v>56</v>
      </c>
      <c r="U302" s="17" t="s">
        <v>141</v>
      </c>
    </row>
    <row r="303" spans="1:21" ht="148.5" customHeight="1" x14ac:dyDescent="0.2">
      <c r="A303" s="24" t="s">
        <v>308</v>
      </c>
      <c r="B303" s="68" t="s">
        <v>480</v>
      </c>
      <c r="C303" s="68"/>
      <c r="D303" s="68"/>
      <c r="E303" s="68"/>
      <c r="F303" s="68"/>
      <c r="G303" s="19" t="s">
        <v>286</v>
      </c>
      <c r="H303" s="19" t="s">
        <v>286</v>
      </c>
      <c r="I303" s="19" t="s">
        <v>143</v>
      </c>
      <c r="J303" s="19" t="s">
        <v>48</v>
      </c>
      <c r="K303" s="19" t="s">
        <v>49</v>
      </c>
      <c r="L303" s="19" t="s">
        <v>92</v>
      </c>
      <c r="M303" s="26">
        <v>13172736</v>
      </c>
      <c r="N303" s="26">
        <v>13172736</v>
      </c>
      <c r="O303" s="19" t="s">
        <v>51</v>
      </c>
      <c r="P303" s="19" t="s">
        <v>52</v>
      </c>
      <c r="Q303" s="19" t="s">
        <v>53</v>
      </c>
      <c r="R303" s="19" t="s">
        <v>54</v>
      </c>
      <c r="S303" s="19" t="s">
        <v>140</v>
      </c>
      <c r="T303" s="19" t="s">
        <v>56</v>
      </c>
      <c r="U303" s="17" t="s">
        <v>141</v>
      </c>
    </row>
    <row r="304" spans="1:21" ht="148.5" customHeight="1" x14ac:dyDescent="0.2">
      <c r="A304" s="24" t="s">
        <v>308</v>
      </c>
      <c r="B304" s="68" t="s">
        <v>481</v>
      </c>
      <c r="C304" s="68"/>
      <c r="D304" s="68"/>
      <c r="E304" s="68"/>
      <c r="F304" s="68"/>
      <c r="G304" s="19" t="s">
        <v>286</v>
      </c>
      <c r="H304" s="19" t="s">
        <v>286</v>
      </c>
      <c r="I304" s="19" t="s">
        <v>143</v>
      </c>
      <c r="J304" s="19" t="s">
        <v>48</v>
      </c>
      <c r="K304" s="19" t="s">
        <v>49</v>
      </c>
      <c r="L304" s="19" t="s">
        <v>92</v>
      </c>
      <c r="M304" s="26">
        <v>43456000</v>
      </c>
      <c r="N304" s="26">
        <v>43456000</v>
      </c>
      <c r="O304" s="19" t="s">
        <v>51</v>
      </c>
      <c r="P304" s="19" t="s">
        <v>52</v>
      </c>
      <c r="Q304" s="19" t="s">
        <v>53</v>
      </c>
      <c r="R304" s="19" t="s">
        <v>54</v>
      </c>
      <c r="S304" s="19" t="s">
        <v>140</v>
      </c>
      <c r="T304" s="19" t="s">
        <v>56</v>
      </c>
      <c r="U304" s="17" t="s">
        <v>141</v>
      </c>
    </row>
    <row r="305" spans="1:21" ht="148.5" customHeight="1" x14ac:dyDescent="0.2">
      <c r="A305" s="24" t="s">
        <v>308</v>
      </c>
      <c r="B305" s="68" t="s">
        <v>482</v>
      </c>
      <c r="C305" s="68"/>
      <c r="D305" s="68"/>
      <c r="E305" s="68"/>
      <c r="F305" s="68"/>
      <c r="G305" s="21" t="s">
        <v>359</v>
      </c>
      <c r="H305" s="21" t="s">
        <v>359</v>
      </c>
      <c r="I305" s="19" t="s">
        <v>61</v>
      </c>
      <c r="J305" s="19" t="s">
        <v>48</v>
      </c>
      <c r="K305" s="19" t="s">
        <v>49</v>
      </c>
      <c r="L305" s="19" t="s">
        <v>92</v>
      </c>
      <c r="M305" s="23">
        <v>8232960</v>
      </c>
      <c r="N305" s="26">
        <v>8232960</v>
      </c>
      <c r="O305" s="19" t="s">
        <v>51</v>
      </c>
      <c r="P305" s="19" t="s">
        <v>52</v>
      </c>
      <c r="Q305" s="19" t="s">
        <v>53</v>
      </c>
      <c r="R305" s="19" t="s">
        <v>54</v>
      </c>
      <c r="S305" s="19" t="s">
        <v>140</v>
      </c>
      <c r="T305" s="19" t="s">
        <v>56</v>
      </c>
      <c r="U305" s="17" t="s">
        <v>141</v>
      </c>
    </row>
    <row r="306" spans="1:21" ht="148.5" customHeight="1" x14ac:dyDescent="0.2">
      <c r="A306" s="24" t="s">
        <v>308</v>
      </c>
      <c r="B306" s="68" t="s">
        <v>483</v>
      </c>
      <c r="C306" s="68"/>
      <c r="D306" s="68"/>
      <c r="E306" s="68"/>
      <c r="F306" s="68"/>
      <c r="G306" s="21" t="s">
        <v>359</v>
      </c>
      <c r="H306" s="21" t="s">
        <v>359</v>
      </c>
      <c r="I306" s="19" t="s">
        <v>61</v>
      </c>
      <c r="J306" s="19" t="s">
        <v>48</v>
      </c>
      <c r="K306" s="19" t="s">
        <v>49</v>
      </c>
      <c r="L306" s="19" t="s">
        <v>92</v>
      </c>
      <c r="M306" s="23">
        <v>8232960</v>
      </c>
      <c r="N306" s="26">
        <v>8232960</v>
      </c>
      <c r="O306" s="19" t="s">
        <v>51</v>
      </c>
      <c r="P306" s="19" t="s">
        <v>52</v>
      </c>
      <c r="Q306" s="19" t="s">
        <v>53</v>
      </c>
      <c r="R306" s="19" t="s">
        <v>54</v>
      </c>
      <c r="S306" s="19" t="s">
        <v>140</v>
      </c>
      <c r="T306" s="19" t="s">
        <v>56</v>
      </c>
      <c r="U306" s="17" t="s">
        <v>141</v>
      </c>
    </row>
    <row r="307" spans="1:21" ht="148.5" customHeight="1" x14ac:dyDescent="0.2">
      <c r="A307" s="24" t="s">
        <v>308</v>
      </c>
      <c r="B307" s="68" t="s">
        <v>484</v>
      </c>
      <c r="C307" s="68"/>
      <c r="D307" s="68"/>
      <c r="E307" s="68"/>
      <c r="F307" s="68"/>
      <c r="G307" s="21" t="s">
        <v>359</v>
      </c>
      <c r="H307" s="21" t="s">
        <v>359</v>
      </c>
      <c r="I307" s="19" t="s">
        <v>61</v>
      </c>
      <c r="J307" s="19" t="s">
        <v>48</v>
      </c>
      <c r="K307" s="19" t="s">
        <v>49</v>
      </c>
      <c r="L307" s="19" t="s">
        <v>92</v>
      </c>
      <c r="M307" s="23">
        <v>8232960</v>
      </c>
      <c r="N307" s="26">
        <v>8232960</v>
      </c>
      <c r="O307" s="19" t="s">
        <v>51</v>
      </c>
      <c r="P307" s="19" t="s">
        <v>52</v>
      </c>
      <c r="Q307" s="19" t="s">
        <v>53</v>
      </c>
      <c r="R307" s="19" t="s">
        <v>54</v>
      </c>
      <c r="S307" s="19" t="s">
        <v>140</v>
      </c>
      <c r="T307" s="19" t="s">
        <v>56</v>
      </c>
      <c r="U307" s="17" t="s">
        <v>141</v>
      </c>
    </row>
    <row r="308" spans="1:21" ht="148.5" customHeight="1" x14ac:dyDescent="0.2">
      <c r="A308" s="24" t="s">
        <v>308</v>
      </c>
      <c r="B308" s="68" t="s">
        <v>485</v>
      </c>
      <c r="C308" s="68"/>
      <c r="D308" s="68"/>
      <c r="E308" s="68"/>
      <c r="F308" s="68"/>
      <c r="G308" s="19" t="s">
        <v>286</v>
      </c>
      <c r="H308" s="19" t="s">
        <v>286</v>
      </c>
      <c r="I308" s="19" t="s">
        <v>143</v>
      </c>
      <c r="J308" s="19" t="s">
        <v>48</v>
      </c>
      <c r="K308" s="19" t="s">
        <v>49</v>
      </c>
      <c r="L308" s="19" t="s">
        <v>92</v>
      </c>
      <c r="M308" s="26">
        <v>13172736</v>
      </c>
      <c r="N308" s="26">
        <v>13172736</v>
      </c>
      <c r="O308" s="19" t="s">
        <v>51</v>
      </c>
      <c r="P308" s="19" t="s">
        <v>52</v>
      </c>
      <c r="Q308" s="19" t="s">
        <v>53</v>
      </c>
      <c r="R308" s="19" t="s">
        <v>54</v>
      </c>
      <c r="S308" s="19" t="s">
        <v>140</v>
      </c>
      <c r="T308" s="19" t="s">
        <v>56</v>
      </c>
      <c r="U308" s="17" t="s">
        <v>141</v>
      </c>
    </row>
    <row r="309" spans="1:21" ht="148.5" customHeight="1" x14ac:dyDescent="0.2">
      <c r="A309" s="24" t="s">
        <v>308</v>
      </c>
      <c r="B309" s="68" t="s">
        <v>486</v>
      </c>
      <c r="C309" s="68"/>
      <c r="D309" s="68"/>
      <c r="E309" s="68"/>
      <c r="F309" s="68"/>
      <c r="G309" s="19" t="s">
        <v>286</v>
      </c>
      <c r="H309" s="19" t="s">
        <v>286</v>
      </c>
      <c r="I309" s="19" t="s">
        <v>143</v>
      </c>
      <c r="J309" s="19" t="s">
        <v>48</v>
      </c>
      <c r="K309" s="19" t="s">
        <v>49</v>
      </c>
      <c r="L309" s="19" t="s">
        <v>92</v>
      </c>
      <c r="M309" s="26">
        <v>13172736</v>
      </c>
      <c r="N309" s="26">
        <v>13172736</v>
      </c>
      <c r="O309" s="19" t="s">
        <v>51</v>
      </c>
      <c r="P309" s="19" t="s">
        <v>52</v>
      </c>
      <c r="Q309" s="19" t="s">
        <v>53</v>
      </c>
      <c r="R309" s="19" t="s">
        <v>54</v>
      </c>
      <c r="S309" s="19" t="s">
        <v>140</v>
      </c>
      <c r="T309" s="19" t="s">
        <v>56</v>
      </c>
      <c r="U309" s="17" t="s">
        <v>141</v>
      </c>
    </row>
    <row r="310" spans="1:21" ht="148.5" customHeight="1" x14ac:dyDescent="0.2">
      <c r="A310" s="24" t="s">
        <v>308</v>
      </c>
      <c r="B310" s="68" t="s">
        <v>487</v>
      </c>
      <c r="C310" s="68"/>
      <c r="D310" s="68"/>
      <c r="E310" s="68"/>
      <c r="F310" s="68"/>
      <c r="G310" s="19" t="s">
        <v>286</v>
      </c>
      <c r="H310" s="19" t="s">
        <v>286</v>
      </c>
      <c r="I310" s="19" t="s">
        <v>143</v>
      </c>
      <c r="J310" s="19" t="s">
        <v>48</v>
      </c>
      <c r="K310" s="19" t="s">
        <v>49</v>
      </c>
      <c r="L310" s="19" t="s">
        <v>92</v>
      </c>
      <c r="M310" s="26">
        <v>13172736</v>
      </c>
      <c r="N310" s="26">
        <v>13172736</v>
      </c>
      <c r="O310" s="19" t="s">
        <v>51</v>
      </c>
      <c r="P310" s="19" t="s">
        <v>52</v>
      </c>
      <c r="Q310" s="19" t="s">
        <v>53</v>
      </c>
      <c r="R310" s="19" t="s">
        <v>54</v>
      </c>
      <c r="S310" s="19" t="s">
        <v>140</v>
      </c>
      <c r="T310" s="19" t="s">
        <v>56</v>
      </c>
      <c r="U310" s="17" t="s">
        <v>141</v>
      </c>
    </row>
    <row r="311" spans="1:21" ht="148.5" customHeight="1" x14ac:dyDescent="0.2">
      <c r="A311" s="24" t="s">
        <v>308</v>
      </c>
      <c r="B311" s="68" t="s">
        <v>488</v>
      </c>
      <c r="C311" s="68"/>
      <c r="D311" s="68"/>
      <c r="E311" s="68"/>
      <c r="F311" s="68"/>
      <c r="G311" s="19" t="s">
        <v>286</v>
      </c>
      <c r="H311" s="19" t="s">
        <v>286</v>
      </c>
      <c r="I311" s="19" t="s">
        <v>143</v>
      </c>
      <c r="J311" s="19" t="s">
        <v>48</v>
      </c>
      <c r="K311" s="19" t="s">
        <v>49</v>
      </c>
      <c r="L311" s="19" t="s">
        <v>92</v>
      </c>
      <c r="M311" s="26">
        <v>13172736</v>
      </c>
      <c r="N311" s="26">
        <v>13172736</v>
      </c>
      <c r="O311" s="19" t="s">
        <v>51</v>
      </c>
      <c r="P311" s="19" t="s">
        <v>52</v>
      </c>
      <c r="Q311" s="19" t="s">
        <v>53</v>
      </c>
      <c r="R311" s="19" t="s">
        <v>54</v>
      </c>
      <c r="S311" s="19" t="s">
        <v>140</v>
      </c>
      <c r="T311" s="19" t="s">
        <v>56</v>
      </c>
      <c r="U311" s="17" t="s">
        <v>141</v>
      </c>
    </row>
    <row r="312" spans="1:21" ht="148.5" customHeight="1" x14ac:dyDescent="0.2">
      <c r="A312" s="24" t="s">
        <v>308</v>
      </c>
      <c r="B312" s="68" t="s">
        <v>489</v>
      </c>
      <c r="C312" s="68"/>
      <c r="D312" s="68"/>
      <c r="E312" s="68"/>
      <c r="F312" s="68"/>
      <c r="G312" s="19" t="s">
        <v>286</v>
      </c>
      <c r="H312" s="19" t="s">
        <v>286</v>
      </c>
      <c r="I312" s="19" t="s">
        <v>143</v>
      </c>
      <c r="J312" s="19" t="s">
        <v>48</v>
      </c>
      <c r="K312" s="19" t="s">
        <v>49</v>
      </c>
      <c r="L312" s="19" t="s">
        <v>92</v>
      </c>
      <c r="M312" s="26">
        <v>13172736</v>
      </c>
      <c r="N312" s="26">
        <v>13172736</v>
      </c>
      <c r="O312" s="19" t="s">
        <v>51</v>
      </c>
      <c r="P312" s="19" t="s">
        <v>52</v>
      </c>
      <c r="Q312" s="19" t="s">
        <v>53</v>
      </c>
      <c r="R312" s="19" t="s">
        <v>54</v>
      </c>
      <c r="S312" s="19" t="s">
        <v>140</v>
      </c>
      <c r="T312" s="19" t="s">
        <v>56</v>
      </c>
      <c r="U312" s="17" t="s">
        <v>141</v>
      </c>
    </row>
    <row r="313" spans="1:21" ht="148.5" customHeight="1" x14ac:dyDescent="0.2">
      <c r="A313" s="24" t="s">
        <v>308</v>
      </c>
      <c r="B313" s="68" t="s">
        <v>490</v>
      </c>
      <c r="C313" s="68"/>
      <c r="D313" s="68"/>
      <c r="E313" s="68"/>
      <c r="F313" s="68"/>
      <c r="G313" s="19" t="s">
        <v>286</v>
      </c>
      <c r="H313" s="19" t="s">
        <v>286</v>
      </c>
      <c r="I313" s="19" t="s">
        <v>143</v>
      </c>
      <c r="J313" s="19" t="s">
        <v>48</v>
      </c>
      <c r="K313" s="19" t="s">
        <v>49</v>
      </c>
      <c r="L313" s="19" t="s">
        <v>92</v>
      </c>
      <c r="M313" s="26">
        <v>13172736</v>
      </c>
      <c r="N313" s="26">
        <v>13172736</v>
      </c>
      <c r="O313" s="19" t="s">
        <v>51</v>
      </c>
      <c r="P313" s="19" t="s">
        <v>52</v>
      </c>
      <c r="Q313" s="19" t="s">
        <v>53</v>
      </c>
      <c r="R313" s="19" t="s">
        <v>54</v>
      </c>
      <c r="S313" s="19" t="s">
        <v>140</v>
      </c>
      <c r="T313" s="19" t="s">
        <v>56</v>
      </c>
      <c r="U313" s="17" t="s">
        <v>141</v>
      </c>
    </row>
    <row r="314" spans="1:21" ht="138" customHeight="1" x14ac:dyDescent="0.2">
      <c r="A314" s="24" t="s">
        <v>308</v>
      </c>
      <c r="B314" s="68" t="s">
        <v>491</v>
      </c>
      <c r="C314" s="68"/>
      <c r="D314" s="68"/>
      <c r="E314" s="68"/>
      <c r="F314" s="68"/>
      <c r="G314" s="19" t="s">
        <v>286</v>
      </c>
      <c r="H314" s="19" t="s">
        <v>286</v>
      </c>
      <c r="I314" s="19" t="s">
        <v>143</v>
      </c>
      <c r="J314" s="19" t="s">
        <v>48</v>
      </c>
      <c r="K314" s="19" t="s">
        <v>49</v>
      </c>
      <c r="L314" s="19" t="s">
        <v>92</v>
      </c>
      <c r="M314" s="26">
        <v>13172736</v>
      </c>
      <c r="N314" s="26">
        <v>13172736</v>
      </c>
      <c r="O314" s="19" t="s">
        <v>51</v>
      </c>
      <c r="P314" s="19" t="s">
        <v>52</v>
      </c>
      <c r="Q314" s="19" t="s">
        <v>53</v>
      </c>
      <c r="R314" s="19" t="s">
        <v>54</v>
      </c>
      <c r="S314" s="19" t="s">
        <v>140</v>
      </c>
      <c r="T314" s="19" t="s">
        <v>56</v>
      </c>
      <c r="U314" s="17" t="s">
        <v>141</v>
      </c>
    </row>
    <row r="315" spans="1:21" ht="138" customHeight="1" x14ac:dyDescent="0.2">
      <c r="A315" s="24" t="s">
        <v>308</v>
      </c>
      <c r="B315" s="68" t="s">
        <v>492</v>
      </c>
      <c r="C315" s="68"/>
      <c r="D315" s="68"/>
      <c r="E315" s="68"/>
      <c r="F315" s="68"/>
      <c r="G315" s="19" t="s">
        <v>286</v>
      </c>
      <c r="H315" s="19" t="s">
        <v>286</v>
      </c>
      <c r="I315" s="19" t="s">
        <v>143</v>
      </c>
      <c r="J315" s="19" t="s">
        <v>48</v>
      </c>
      <c r="K315" s="19" t="s">
        <v>49</v>
      </c>
      <c r="L315" s="19" t="s">
        <v>92</v>
      </c>
      <c r="M315" s="26">
        <v>13172736</v>
      </c>
      <c r="N315" s="26">
        <v>13172736</v>
      </c>
      <c r="O315" s="19" t="s">
        <v>51</v>
      </c>
      <c r="P315" s="19" t="s">
        <v>52</v>
      </c>
      <c r="Q315" s="19" t="s">
        <v>53</v>
      </c>
      <c r="R315" s="19" t="s">
        <v>54</v>
      </c>
      <c r="S315" s="19" t="s">
        <v>140</v>
      </c>
      <c r="T315" s="19" t="s">
        <v>56</v>
      </c>
      <c r="U315" s="17" t="s">
        <v>141</v>
      </c>
    </row>
    <row r="316" spans="1:21" ht="138" customHeight="1" x14ac:dyDescent="0.2">
      <c r="A316" s="24" t="s">
        <v>308</v>
      </c>
      <c r="B316" s="68" t="s">
        <v>493</v>
      </c>
      <c r="C316" s="68"/>
      <c r="D316" s="68"/>
      <c r="E316" s="68"/>
      <c r="F316" s="68"/>
      <c r="G316" s="19" t="s">
        <v>286</v>
      </c>
      <c r="H316" s="19" t="s">
        <v>286</v>
      </c>
      <c r="I316" s="19" t="s">
        <v>143</v>
      </c>
      <c r="J316" s="19" t="s">
        <v>48</v>
      </c>
      <c r="K316" s="19" t="s">
        <v>49</v>
      </c>
      <c r="L316" s="19" t="s">
        <v>92</v>
      </c>
      <c r="M316" s="26">
        <v>13172736</v>
      </c>
      <c r="N316" s="26">
        <v>13172736</v>
      </c>
      <c r="O316" s="19" t="s">
        <v>51</v>
      </c>
      <c r="P316" s="19" t="s">
        <v>52</v>
      </c>
      <c r="Q316" s="19" t="s">
        <v>53</v>
      </c>
      <c r="R316" s="19" t="s">
        <v>54</v>
      </c>
      <c r="S316" s="19" t="s">
        <v>140</v>
      </c>
      <c r="T316" s="19" t="s">
        <v>56</v>
      </c>
      <c r="U316" s="17" t="s">
        <v>141</v>
      </c>
    </row>
    <row r="317" spans="1:21" ht="138" customHeight="1" x14ac:dyDescent="0.2">
      <c r="A317" s="24" t="s">
        <v>308</v>
      </c>
      <c r="B317" s="68" t="s">
        <v>494</v>
      </c>
      <c r="C317" s="68"/>
      <c r="D317" s="68"/>
      <c r="E317" s="68"/>
      <c r="F317" s="68"/>
      <c r="G317" s="19" t="s">
        <v>286</v>
      </c>
      <c r="H317" s="19" t="s">
        <v>286</v>
      </c>
      <c r="I317" s="19" t="s">
        <v>143</v>
      </c>
      <c r="J317" s="19" t="s">
        <v>48</v>
      </c>
      <c r="K317" s="19" t="s">
        <v>49</v>
      </c>
      <c r="L317" s="19" t="s">
        <v>92</v>
      </c>
      <c r="M317" s="26">
        <v>13172736</v>
      </c>
      <c r="N317" s="26">
        <v>13172736</v>
      </c>
      <c r="O317" s="19" t="s">
        <v>51</v>
      </c>
      <c r="P317" s="19" t="s">
        <v>52</v>
      </c>
      <c r="Q317" s="19" t="s">
        <v>53</v>
      </c>
      <c r="R317" s="19" t="s">
        <v>54</v>
      </c>
      <c r="S317" s="19" t="s">
        <v>140</v>
      </c>
      <c r="T317" s="19" t="s">
        <v>56</v>
      </c>
      <c r="U317" s="17" t="s">
        <v>141</v>
      </c>
    </row>
    <row r="318" spans="1:21" ht="148.5" customHeight="1" x14ac:dyDescent="0.2">
      <c r="A318" s="24" t="s">
        <v>308</v>
      </c>
      <c r="B318" s="68" t="s">
        <v>495</v>
      </c>
      <c r="C318" s="68"/>
      <c r="D318" s="68"/>
      <c r="E318" s="68"/>
      <c r="F318" s="68"/>
      <c r="G318" s="19" t="s">
        <v>286</v>
      </c>
      <c r="H318" s="19" t="s">
        <v>286</v>
      </c>
      <c r="I318" s="19" t="s">
        <v>143</v>
      </c>
      <c r="J318" s="19" t="s">
        <v>48</v>
      </c>
      <c r="K318" s="19" t="s">
        <v>49</v>
      </c>
      <c r="L318" s="19" t="s">
        <v>92</v>
      </c>
      <c r="M318" s="26">
        <v>13172736</v>
      </c>
      <c r="N318" s="26">
        <v>13172736</v>
      </c>
      <c r="O318" s="19" t="s">
        <v>51</v>
      </c>
      <c r="P318" s="19" t="s">
        <v>52</v>
      </c>
      <c r="Q318" s="19" t="s">
        <v>53</v>
      </c>
      <c r="R318" s="19" t="s">
        <v>54</v>
      </c>
      <c r="S318" s="19" t="s">
        <v>140</v>
      </c>
      <c r="T318" s="19" t="s">
        <v>56</v>
      </c>
      <c r="U318" s="17" t="s">
        <v>141</v>
      </c>
    </row>
    <row r="319" spans="1:21" ht="148.5" customHeight="1" x14ac:dyDescent="0.2">
      <c r="A319" s="24" t="s">
        <v>308</v>
      </c>
      <c r="B319" s="68" t="s">
        <v>496</v>
      </c>
      <c r="C319" s="68"/>
      <c r="D319" s="68"/>
      <c r="E319" s="68"/>
      <c r="F319" s="68"/>
      <c r="G319" s="19" t="s">
        <v>286</v>
      </c>
      <c r="H319" s="19" t="s">
        <v>286</v>
      </c>
      <c r="I319" s="19" t="s">
        <v>143</v>
      </c>
      <c r="J319" s="19" t="s">
        <v>48</v>
      </c>
      <c r="K319" s="19" t="s">
        <v>49</v>
      </c>
      <c r="L319" s="19" t="s">
        <v>92</v>
      </c>
      <c r="M319" s="26">
        <v>13172736</v>
      </c>
      <c r="N319" s="26">
        <v>13172736</v>
      </c>
      <c r="O319" s="19" t="s">
        <v>51</v>
      </c>
      <c r="P319" s="19" t="s">
        <v>52</v>
      </c>
      <c r="Q319" s="19" t="s">
        <v>53</v>
      </c>
      <c r="R319" s="19" t="s">
        <v>54</v>
      </c>
      <c r="S319" s="19" t="s">
        <v>140</v>
      </c>
      <c r="T319" s="19" t="s">
        <v>56</v>
      </c>
      <c r="U319" s="17" t="s">
        <v>141</v>
      </c>
    </row>
    <row r="320" spans="1:21" ht="148.5" customHeight="1" x14ac:dyDescent="0.2">
      <c r="A320" s="24" t="s">
        <v>308</v>
      </c>
      <c r="B320" s="68" t="s">
        <v>497</v>
      </c>
      <c r="C320" s="68"/>
      <c r="D320" s="68"/>
      <c r="E320" s="68"/>
      <c r="F320" s="68"/>
      <c r="G320" s="19" t="s">
        <v>286</v>
      </c>
      <c r="H320" s="19" t="s">
        <v>286</v>
      </c>
      <c r="I320" s="19" t="s">
        <v>143</v>
      </c>
      <c r="J320" s="19" t="s">
        <v>48</v>
      </c>
      <c r="K320" s="19" t="s">
        <v>49</v>
      </c>
      <c r="L320" s="19" t="s">
        <v>92</v>
      </c>
      <c r="M320" s="26">
        <v>13172736</v>
      </c>
      <c r="N320" s="26">
        <v>13172736</v>
      </c>
      <c r="O320" s="19" t="s">
        <v>51</v>
      </c>
      <c r="P320" s="19" t="s">
        <v>52</v>
      </c>
      <c r="Q320" s="19" t="s">
        <v>53</v>
      </c>
      <c r="R320" s="19" t="s">
        <v>54</v>
      </c>
      <c r="S320" s="19" t="s">
        <v>140</v>
      </c>
      <c r="T320" s="19" t="s">
        <v>56</v>
      </c>
      <c r="U320" s="17" t="s">
        <v>141</v>
      </c>
    </row>
    <row r="321" spans="1:21" ht="148.5" customHeight="1" x14ac:dyDescent="0.2">
      <c r="A321" s="24" t="s">
        <v>308</v>
      </c>
      <c r="B321" s="68" t="s">
        <v>498</v>
      </c>
      <c r="C321" s="68"/>
      <c r="D321" s="68"/>
      <c r="E321" s="68"/>
      <c r="F321" s="68"/>
      <c r="G321" s="19" t="s">
        <v>286</v>
      </c>
      <c r="H321" s="19" t="s">
        <v>286</v>
      </c>
      <c r="I321" s="19" t="s">
        <v>143</v>
      </c>
      <c r="J321" s="19" t="s">
        <v>48</v>
      </c>
      <c r="K321" s="19" t="s">
        <v>49</v>
      </c>
      <c r="L321" s="19" t="s">
        <v>92</v>
      </c>
      <c r="M321" s="26">
        <v>13172736</v>
      </c>
      <c r="N321" s="26">
        <v>13172736</v>
      </c>
      <c r="O321" s="19" t="s">
        <v>51</v>
      </c>
      <c r="P321" s="19" t="s">
        <v>52</v>
      </c>
      <c r="Q321" s="19" t="s">
        <v>53</v>
      </c>
      <c r="R321" s="19" t="s">
        <v>54</v>
      </c>
      <c r="S321" s="19" t="s">
        <v>140</v>
      </c>
      <c r="T321" s="19" t="s">
        <v>56</v>
      </c>
      <c r="U321" s="17" t="s">
        <v>141</v>
      </c>
    </row>
    <row r="322" spans="1:21" ht="134.25" customHeight="1" x14ac:dyDescent="0.2">
      <c r="A322" s="24" t="s">
        <v>308</v>
      </c>
      <c r="B322" s="68" t="s">
        <v>499</v>
      </c>
      <c r="C322" s="68"/>
      <c r="D322" s="68"/>
      <c r="E322" s="68"/>
      <c r="F322" s="68"/>
      <c r="G322" s="19" t="s">
        <v>286</v>
      </c>
      <c r="H322" s="19" t="s">
        <v>286</v>
      </c>
      <c r="I322" s="19" t="s">
        <v>143</v>
      </c>
      <c r="J322" s="19" t="s">
        <v>48</v>
      </c>
      <c r="K322" s="19" t="s">
        <v>49</v>
      </c>
      <c r="L322" s="19" t="s">
        <v>92</v>
      </c>
      <c r="M322" s="26">
        <v>13172736</v>
      </c>
      <c r="N322" s="26">
        <v>13172736</v>
      </c>
      <c r="O322" s="19" t="s">
        <v>51</v>
      </c>
      <c r="P322" s="19" t="s">
        <v>52</v>
      </c>
      <c r="Q322" s="19" t="s">
        <v>53</v>
      </c>
      <c r="R322" s="19" t="s">
        <v>54</v>
      </c>
      <c r="S322" s="19" t="s">
        <v>140</v>
      </c>
      <c r="T322" s="19" t="s">
        <v>56</v>
      </c>
      <c r="U322" s="17" t="s">
        <v>141</v>
      </c>
    </row>
    <row r="323" spans="1:21" ht="183" customHeight="1" x14ac:dyDescent="0.2">
      <c r="A323" s="24" t="s">
        <v>308</v>
      </c>
      <c r="B323" s="68" t="s">
        <v>500</v>
      </c>
      <c r="C323" s="68"/>
      <c r="D323" s="68"/>
      <c r="E323" s="68"/>
      <c r="F323" s="68"/>
      <c r="G323" s="19" t="s">
        <v>286</v>
      </c>
      <c r="H323" s="19" t="s">
        <v>286</v>
      </c>
      <c r="I323" s="19" t="s">
        <v>143</v>
      </c>
      <c r="J323" s="19" t="s">
        <v>48</v>
      </c>
      <c r="K323" s="19" t="s">
        <v>49</v>
      </c>
      <c r="L323" s="19" t="s">
        <v>92</v>
      </c>
      <c r="M323" s="26">
        <v>13172736</v>
      </c>
      <c r="N323" s="26">
        <v>13172736</v>
      </c>
      <c r="O323" s="19" t="s">
        <v>51</v>
      </c>
      <c r="P323" s="19" t="s">
        <v>52</v>
      </c>
      <c r="Q323" s="19" t="s">
        <v>53</v>
      </c>
      <c r="R323" s="19" t="s">
        <v>54</v>
      </c>
      <c r="S323" s="19" t="s">
        <v>140</v>
      </c>
      <c r="T323" s="19" t="s">
        <v>56</v>
      </c>
      <c r="U323" s="17" t="s">
        <v>141</v>
      </c>
    </row>
    <row r="324" spans="1:21" ht="134.25" customHeight="1" x14ac:dyDescent="0.2">
      <c r="A324" s="24" t="s">
        <v>122</v>
      </c>
      <c r="B324" s="68" t="s">
        <v>501</v>
      </c>
      <c r="C324" s="68"/>
      <c r="D324" s="68"/>
      <c r="E324" s="68"/>
      <c r="F324" s="68"/>
      <c r="G324" s="19" t="s">
        <v>502</v>
      </c>
      <c r="H324" s="19" t="s">
        <v>502</v>
      </c>
      <c r="I324" s="19" t="s">
        <v>143</v>
      </c>
      <c r="J324" s="19" t="s">
        <v>48</v>
      </c>
      <c r="K324" s="19" t="s">
        <v>49</v>
      </c>
      <c r="L324" s="19" t="s">
        <v>92</v>
      </c>
      <c r="M324" s="26">
        <v>20769000</v>
      </c>
      <c r="N324" s="26">
        <v>20769000</v>
      </c>
      <c r="O324" s="19" t="s">
        <v>51</v>
      </c>
      <c r="P324" s="19" t="s">
        <v>52</v>
      </c>
      <c r="Q324" s="19" t="s">
        <v>53</v>
      </c>
      <c r="R324" s="19" t="s">
        <v>54</v>
      </c>
      <c r="S324" s="19" t="s">
        <v>140</v>
      </c>
      <c r="T324" s="19" t="s">
        <v>56</v>
      </c>
      <c r="U324" s="17" t="s">
        <v>141</v>
      </c>
    </row>
    <row r="325" spans="1:21" ht="156" customHeight="1" x14ac:dyDescent="0.2">
      <c r="A325" s="24" t="s">
        <v>122</v>
      </c>
      <c r="B325" s="68" t="s">
        <v>503</v>
      </c>
      <c r="C325" s="68"/>
      <c r="D325" s="68"/>
      <c r="E325" s="68"/>
      <c r="F325" s="68"/>
      <c r="G325" s="21" t="s">
        <v>359</v>
      </c>
      <c r="H325" s="21" t="s">
        <v>359</v>
      </c>
      <c r="I325" s="19" t="s">
        <v>244</v>
      </c>
      <c r="J325" s="19" t="s">
        <v>48</v>
      </c>
      <c r="K325" s="19" t="s">
        <v>49</v>
      </c>
      <c r="L325" s="19" t="s">
        <v>92</v>
      </c>
      <c r="M325" s="26">
        <v>12874868</v>
      </c>
      <c r="N325" s="26">
        <v>12874868</v>
      </c>
      <c r="O325" s="19" t="s">
        <v>51</v>
      </c>
      <c r="P325" s="19" t="s">
        <v>52</v>
      </c>
      <c r="Q325" s="19" t="s">
        <v>53</v>
      </c>
      <c r="R325" s="19" t="s">
        <v>54</v>
      </c>
      <c r="S325" s="19" t="s">
        <v>140</v>
      </c>
      <c r="T325" s="19" t="s">
        <v>56</v>
      </c>
      <c r="U325" s="17" t="s">
        <v>141</v>
      </c>
    </row>
    <row r="326" spans="1:21" ht="148.5" customHeight="1" x14ac:dyDescent="0.2">
      <c r="A326" s="24" t="s">
        <v>122</v>
      </c>
      <c r="B326" s="68" t="s">
        <v>504</v>
      </c>
      <c r="C326" s="68"/>
      <c r="D326" s="68"/>
      <c r="E326" s="68"/>
      <c r="F326" s="68"/>
      <c r="G326" s="21" t="s">
        <v>359</v>
      </c>
      <c r="H326" s="21" t="s">
        <v>359</v>
      </c>
      <c r="I326" s="19" t="s">
        <v>61</v>
      </c>
      <c r="J326" s="19" t="s">
        <v>48</v>
      </c>
      <c r="K326" s="19" t="s">
        <v>49</v>
      </c>
      <c r="L326" s="19" t="s">
        <v>92</v>
      </c>
      <c r="M326" s="26">
        <v>32592000</v>
      </c>
      <c r="N326" s="26">
        <v>32592000</v>
      </c>
      <c r="O326" s="19" t="s">
        <v>51</v>
      </c>
      <c r="P326" s="19" t="s">
        <v>52</v>
      </c>
      <c r="Q326" s="19" t="s">
        <v>53</v>
      </c>
      <c r="R326" s="19" t="s">
        <v>54</v>
      </c>
      <c r="S326" s="19" t="s">
        <v>140</v>
      </c>
      <c r="T326" s="19" t="s">
        <v>56</v>
      </c>
      <c r="U326" s="17" t="s">
        <v>141</v>
      </c>
    </row>
    <row r="327" spans="1:21" ht="148.5" customHeight="1" x14ac:dyDescent="0.2">
      <c r="A327" s="24" t="s">
        <v>122</v>
      </c>
      <c r="B327" s="68" t="s">
        <v>505</v>
      </c>
      <c r="C327" s="68"/>
      <c r="D327" s="68"/>
      <c r="E327" s="68"/>
      <c r="F327" s="68"/>
      <c r="G327" s="21" t="s">
        <v>359</v>
      </c>
      <c r="H327" s="21" t="s">
        <v>359</v>
      </c>
      <c r="I327" s="19" t="s">
        <v>61</v>
      </c>
      <c r="J327" s="19" t="s">
        <v>48</v>
      </c>
      <c r="K327" s="19" t="s">
        <v>49</v>
      </c>
      <c r="L327" s="19" t="s">
        <v>92</v>
      </c>
      <c r="M327" s="23">
        <v>16093585</v>
      </c>
      <c r="N327" s="26">
        <v>16093585</v>
      </c>
      <c r="O327" s="19" t="s">
        <v>51</v>
      </c>
      <c r="P327" s="19" t="s">
        <v>52</v>
      </c>
      <c r="Q327" s="19" t="s">
        <v>53</v>
      </c>
      <c r="R327" s="19" t="s">
        <v>54</v>
      </c>
      <c r="S327" s="19" t="s">
        <v>140</v>
      </c>
      <c r="T327" s="19" t="s">
        <v>56</v>
      </c>
      <c r="U327" s="17" t="s">
        <v>141</v>
      </c>
    </row>
    <row r="328" spans="1:21" ht="148.5" customHeight="1" x14ac:dyDescent="0.2">
      <c r="A328" s="24" t="s">
        <v>122</v>
      </c>
      <c r="B328" s="68" t="s">
        <v>506</v>
      </c>
      <c r="C328" s="68"/>
      <c r="D328" s="68"/>
      <c r="E328" s="68"/>
      <c r="F328" s="68"/>
      <c r="G328" s="21" t="s">
        <v>359</v>
      </c>
      <c r="H328" s="21" t="s">
        <v>359</v>
      </c>
      <c r="I328" s="19" t="s">
        <v>244</v>
      </c>
      <c r="J328" s="19" t="s">
        <v>48</v>
      </c>
      <c r="K328" s="19" t="s">
        <v>49</v>
      </c>
      <c r="L328" s="19" t="s">
        <v>92</v>
      </c>
      <c r="M328" s="26">
        <v>8851472</v>
      </c>
      <c r="N328" s="26">
        <v>8851472</v>
      </c>
      <c r="O328" s="19" t="s">
        <v>51</v>
      </c>
      <c r="P328" s="19" t="s">
        <v>52</v>
      </c>
      <c r="Q328" s="19" t="s">
        <v>53</v>
      </c>
      <c r="R328" s="19" t="s">
        <v>54</v>
      </c>
      <c r="S328" s="19" t="s">
        <v>140</v>
      </c>
      <c r="T328" s="19" t="s">
        <v>56</v>
      </c>
      <c r="U328" s="17" t="s">
        <v>141</v>
      </c>
    </row>
    <row r="329" spans="1:21" ht="148.5" customHeight="1" x14ac:dyDescent="0.2">
      <c r="A329" s="24" t="s">
        <v>122</v>
      </c>
      <c r="B329" s="68" t="s">
        <v>507</v>
      </c>
      <c r="C329" s="68"/>
      <c r="D329" s="68"/>
      <c r="E329" s="68"/>
      <c r="F329" s="68"/>
      <c r="G329" s="21" t="s">
        <v>359</v>
      </c>
      <c r="H329" s="21" t="s">
        <v>359</v>
      </c>
      <c r="I329" s="19" t="s">
        <v>244</v>
      </c>
      <c r="J329" s="19" t="s">
        <v>48</v>
      </c>
      <c r="K329" s="19" t="s">
        <v>49</v>
      </c>
      <c r="L329" s="19" t="s">
        <v>92</v>
      </c>
      <c r="M329" s="26">
        <v>8851472</v>
      </c>
      <c r="N329" s="26">
        <v>8851472</v>
      </c>
      <c r="O329" s="19" t="s">
        <v>51</v>
      </c>
      <c r="P329" s="19" t="s">
        <v>52</v>
      </c>
      <c r="Q329" s="19" t="s">
        <v>53</v>
      </c>
      <c r="R329" s="19" t="s">
        <v>54</v>
      </c>
      <c r="S329" s="19" t="s">
        <v>140</v>
      </c>
      <c r="T329" s="19" t="s">
        <v>56</v>
      </c>
      <c r="U329" s="17" t="s">
        <v>141</v>
      </c>
    </row>
    <row r="330" spans="1:21" ht="148.5" customHeight="1" x14ac:dyDescent="0.2">
      <c r="A330" s="24" t="s">
        <v>122</v>
      </c>
      <c r="B330" s="68" t="s">
        <v>508</v>
      </c>
      <c r="C330" s="68"/>
      <c r="D330" s="68"/>
      <c r="E330" s="68"/>
      <c r="F330" s="68"/>
      <c r="G330" s="21" t="s">
        <v>359</v>
      </c>
      <c r="H330" s="21" t="s">
        <v>359</v>
      </c>
      <c r="I330" s="19" t="s">
        <v>244</v>
      </c>
      <c r="J330" s="19" t="s">
        <v>48</v>
      </c>
      <c r="K330" s="19" t="s">
        <v>49</v>
      </c>
      <c r="L330" s="19" t="s">
        <v>92</v>
      </c>
      <c r="M330" s="26">
        <v>6586368</v>
      </c>
      <c r="N330" s="26">
        <v>6586368</v>
      </c>
      <c r="O330" s="19" t="s">
        <v>51</v>
      </c>
      <c r="P330" s="19" t="s">
        <v>52</v>
      </c>
      <c r="Q330" s="19" t="s">
        <v>53</v>
      </c>
      <c r="R330" s="19" t="s">
        <v>54</v>
      </c>
      <c r="S330" s="19" t="s">
        <v>140</v>
      </c>
      <c r="T330" s="19" t="s">
        <v>56</v>
      </c>
      <c r="U330" s="17" t="s">
        <v>141</v>
      </c>
    </row>
    <row r="331" spans="1:21" ht="148.5" customHeight="1" x14ac:dyDescent="0.2">
      <c r="A331" s="24" t="s">
        <v>122</v>
      </c>
      <c r="B331" s="68" t="s">
        <v>509</v>
      </c>
      <c r="C331" s="68"/>
      <c r="D331" s="68"/>
      <c r="E331" s="68"/>
      <c r="F331" s="68"/>
      <c r="G331" s="21" t="s">
        <v>359</v>
      </c>
      <c r="H331" s="21" t="s">
        <v>359</v>
      </c>
      <c r="I331" s="19" t="s">
        <v>244</v>
      </c>
      <c r="J331" s="19" t="s">
        <v>48</v>
      </c>
      <c r="K331" s="19" t="s">
        <v>49</v>
      </c>
      <c r="L331" s="19" t="s">
        <v>92</v>
      </c>
      <c r="M331" s="26">
        <v>6586368</v>
      </c>
      <c r="N331" s="26">
        <v>6586368</v>
      </c>
      <c r="O331" s="19" t="s">
        <v>51</v>
      </c>
      <c r="P331" s="19" t="s">
        <v>52</v>
      </c>
      <c r="Q331" s="19" t="s">
        <v>53</v>
      </c>
      <c r="R331" s="19" t="s">
        <v>54</v>
      </c>
      <c r="S331" s="19" t="s">
        <v>140</v>
      </c>
      <c r="T331" s="19" t="s">
        <v>56</v>
      </c>
      <c r="U331" s="17" t="s">
        <v>141</v>
      </c>
    </row>
    <row r="332" spans="1:21" ht="138.75" customHeight="1" x14ac:dyDescent="0.2">
      <c r="A332" s="24" t="s">
        <v>122</v>
      </c>
      <c r="B332" s="68" t="s">
        <v>510</v>
      </c>
      <c r="C332" s="68"/>
      <c r="D332" s="68"/>
      <c r="E332" s="68"/>
      <c r="F332" s="68"/>
      <c r="G332" s="21" t="s">
        <v>359</v>
      </c>
      <c r="H332" s="21" t="s">
        <v>359</v>
      </c>
      <c r="I332" s="19" t="s">
        <v>244</v>
      </c>
      <c r="J332" s="19" t="s">
        <v>48</v>
      </c>
      <c r="K332" s="19" t="s">
        <v>49</v>
      </c>
      <c r="L332" s="19" t="s">
        <v>92</v>
      </c>
      <c r="M332" s="26">
        <v>6586368</v>
      </c>
      <c r="N332" s="26">
        <v>6586368</v>
      </c>
      <c r="O332" s="19" t="s">
        <v>51</v>
      </c>
      <c r="P332" s="19" t="s">
        <v>52</v>
      </c>
      <c r="Q332" s="19" t="s">
        <v>53</v>
      </c>
      <c r="R332" s="19" t="s">
        <v>54</v>
      </c>
      <c r="S332" s="19" t="s">
        <v>140</v>
      </c>
      <c r="T332" s="19" t="s">
        <v>56</v>
      </c>
      <c r="U332" s="17" t="s">
        <v>141</v>
      </c>
    </row>
    <row r="333" spans="1:21" ht="130.5" customHeight="1" x14ac:dyDescent="0.2">
      <c r="A333" s="24" t="s">
        <v>122</v>
      </c>
      <c r="B333" s="68" t="s">
        <v>511</v>
      </c>
      <c r="C333" s="68"/>
      <c r="D333" s="68"/>
      <c r="E333" s="68"/>
      <c r="F333" s="68"/>
      <c r="G333" s="21" t="s">
        <v>359</v>
      </c>
      <c r="H333" s="21" t="s">
        <v>359</v>
      </c>
      <c r="I333" s="19" t="s">
        <v>244</v>
      </c>
      <c r="J333" s="19" t="s">
        <v>48</v>
      </c>
      <c r="K333" s="19" t="s">
        <v>49</v>
      </c>
      <c r="L333" s="19" t="s">
        <v>92</v>
      </c>
      <c r="M333" s="26">
        <v>6586368</v>
      </c>
      <c r="N333" s="26">
        <v>6586368</v>
      </c>
      <c r="O333" s="19" t="s">
        <v>51</v>
      </c>
      <c r="P333" s="19" t="s">
        <v>52</v>
      </c>
      <c r="Q333" s="19" t="s">
        <v>53</v>
      </c>
      <c r="R333" s="19" t="s">
        <v>54</v>
      </c>
      <c r="S333" s="19" t="s">
        <v>140</v>
      </c>
      <c r="T333" s="19" t="s">
        <v>56</v>
      </c>
      <c r="U333" s="17" t="s">
        <v>141</v>
      </c>
    </row>
    <row r="334" spans="1:21" ht="130.5" customHeight="1" x14ac:dyDescent="0.2">
      <c r="A334" s="24" t="s">
        <v>122</v>
      </c>
      <c r="B334" s="68" t="s">
        <v>512</v>
      </c>
      <c r="C334" s="68"/>
      <c r="D334" s="68"/>
      <c r="E334" s="68"/>
      <c r="F334" s="68"/>
      <c r="G334" s="21" t="s">
        <v>359</v>
      </c>
      <c r="H334" s="21" t="s">
        <v>359</v>
      </c>
      <c r="I334" s="19" t="s">
        <v>61</v>
      </c>
      <c r="J334" s="19" t="s">
        <v>48</v>
      </c>
      <c r="K334" s="19" t="s">
        <v>49</v>
      </c>
      <c r="L334" s="19" t="s">
        <v>92</v>
      </c>
      <c r="M334" s="27">
        <v>11064340</v>
      </c>
      <c r="N334" s="27">
        <v>11064340</v>
      </c>
      <c r="O334" s="19" t="s">
        <v>51</v>
      </c>
      <c r="P334" s="19" t="s">
        <v>52</v>
      </c>
      <c r="Q334" s="19" t="s">
        <v>53</v>
      </c>
      <c r="R334" s="19" t="s">
        <v>54</v>
      </c>
      <c r="S334" s="19" t="s">
        <v>140</v>
      </c>
      <c r="T334" s="19" t="s">
        <v>56</v>
      </c>
      <c r="U334" s="17" t="s">
        <v>141</v>
      </c>
    </row>
    <row r="335" spans="1:21" ht="136.5" customHeight="1" x14ac:dyDescent="0.2">
      <c r="A335" s="24" t="s">
        <v>122</v>
      </c>
      <c r="B335" s="68" t="s">
        <v>513</v>
      </c>
      <c r="C335" s="68"/>
      <c r="D335" s="68"/>
      <c r="E335" s="68"/>
      <c r="F335" s="68"/>
      <c r="G335" s="21" t="s">
        <v>359</v>
      </c>
      <c r="H335" s="21" t="s">
        <v>359</v>
      </c>
      <c r="I335" s="19" t="s">
        <v>61</v>
      </c>
      <c r="J335" s="19" t="s">
        <v>48</v>
      </c>
      <c r="K335" s="19" t="s">
        <v>49</v>
      </c>
      <c r="L335" s="19" t="s">
        <v>92</v>
      </c>
      <c r="M335" s="27">
        <v>11064340</v>
      </c>
      <c r="N335" s="27">
        <v>11064340</v>
      </c>
      <c r="O335" s="19" t="s">
        <v>51</v>
      </c>
      <c r="P335" s="19" t="s">
        <v>52</v>
      </c>
      <c r="Q335" s="19" t="s">
        <v>53</v>
      </c>
      <c r="R335" s="19" t="s">
        <v>54</v>
      </c>
      <c r="S335" s="19" t="s">
        <v>140</v>
      </c>
      <c r="T335" s="19" t="s">
        <v>56</v>
      </c>
      <c r="U335" s="17" t="s">
        <v>141</v>
      </c>
    </row>
    <row r="336" spans="1:21" ht="136.5" customHeight="1" x14ac:dyDescent="0.2">
      <c r="A336" s="24" t="s">
        <v>122</v>
      </c>
      <c r="B336" s="68" t="s">
        <v>514</v>
      </c>
      <c r="C336" s="68"/>
      <c r="D336" s="68"/>
      <c r="E336" s="68"/>
      <c r="F336" s="68"/>
      <c r="G336" s="21" t="s">
        <v>359</v>
      </c>
      <c r="H336" s="21" t="s">
        <v>359</v>
      </c>
      <c r="I336" s="19" t="s">
        <v>61</v>
      </c>
      <c r="J336" s="19" t="s">
        <v>48</v>
      </c>
      <c r="K336" s="19" t="s">
        <v>49</v>
      </c>
      <c r="L336" s="19" t="s">
        <v>92</v>
      </c>
      <c r="M336" s="27">
        <v>8232960</v>
      </c>
      <c r="N336" s="27">
        <v>8232960</v>
      </c>
      <c r="O336" s="19" t="s">
        <v>51</v>
      </c>
      <c r="P336" s="19" t="s">
        <v>52</v>
      </c>
      <c r="Q336" s="19" t="s">
        <v>53</v>
      </c>
      <c r="R336" s="19" t="s">
        <v>54</v>
      </c>
      <c r="S336" s="19" t="s">
        <v>140</v>
      </c>
      <c r="T336" s="19" t="s">
        <v>56</v>
      </c>
      <c r="U336" s="17" t="s">
        <v>141</v>
      </c>
    </row>
    <row r="337" spans="1:21" ht="148.5" customHeight="1" x14ac:dyDescent="0.2">
      <c r="A337" s="24" t="s">
        <v>122</v>
      </c>
      <c r="B337" s="68" t="s">
        <v>515</v>
      </c>
      <c r="C337" s="68"/>
      <c r="D337" s="68"/>
      <c r="E337" s="68"/>
      <c r="F337" s="68"/>
      <c r="G337" s="21" t="s">
        <v>359</v>
      </c>
      <c r="H337" s="21" t="s">
        <v>359</v>
      </c>
      <c r="I337" s="19" t="s">
        <v>61</v>
      </c>
      <c r="J337" s="19" t="s">
        <v>48</v>
      </c>
      <c r="K337" s="19" t="s">
        <v>49</v>
      </c>
      <c r="L337" s="19" t="s">
        <v>92</v>
      </c>
      <c r="M337" s="27">
        <v>8232960</v>
      </c>
      <c r="N337" s="27">
        <v>8232960</v>
      </c>
      <c r="O337" s="19" t="s">
        <v>51</v>
      </c>
      <c r="P337" s="19" t="s">
        <v>52</v>
      </c>
      <c r="Q337" s="19" t="s">
        <v>53</v>
      </c>
      <c r="R337" s="19" t="s">
        <v>54</v>
      </c>
      <c r="S337" s="19" t="s">
        <v>140</v>
      </c>
      <c r="T337" s="19" t="s">
        <v>56</v>
      </c>
      <c r="U337" s="17" t="s">
        <v>141</v>
      </c>
    </row>
    <row r="338" spans="1:21" ht="128.25" customHeight="1" x14ac:dyDescent="0.2">
      <c r="A338" s="24" t="s">
        <v>122</v>
      </c>
      <c r="B338" s="68" t="s">
        <v>516</v>
      </c>
      <c r="C338" s="68"/>
      <c r="D338" s="68"/>
      <c r="E338" s="68"/>
      <c r="F338" s="68"/>
      <c r="G338" s="21" t="s">
        <v>359</v>
      </c>
      <c r="H338" s="21" t="s">
        <v>359</v>
      </c>
      <c r="I338" s="19" t="s">
        <v>61</v>
      </c>
      <c r="J338" s="19" t="s">
        <v>48</v>
      </c>
      <c r="K338" s="19" t="s">
        <v>49</v>
      </c>
      <c r="L338" s="19" t="s">
        <v>92</v>
      </c>
      <c r="M338" s="27">
        <v>8232960</v>
      </c>
      <c r="N338" s="27">
        <v>8232960</v>
      </c>
      <c r="O338" s="19" t="s">
        <v>51</v>
      </c>
      <c r="P338" s="19" t="s">
        <v>52</v>
      </c>
      <c r="Q338" s="19" t="s">
        <v>53</v>
      </c>
      <c r="R338" s="19" t="s">
        <v>54</v>
      </c>
      <c r="S338" s="19" t="s">
        <v>140</v>
      </c>
      <c r="T338" s="19" t="s">
        <v>56</v>
      </c>
      <c r="U338" s="17" t="s">
        <v>141</v>
      </c>
    </row>
    <row r="339" spans="1:21" ht="148.5" customHeight="1" x14ac:dyDescent="0.2">
      <c r="A339" s="24" t="s">
        <v>122</v>
      </c>
      <c r="B339" s="68" t="s">
        <v>517</v>
      </c>
      <c r="C339" s="68"/>
      <c r="D339" s="68"/>
      <c r="E339" s="68"/>
      <c r="F339" s="68"/>
      <c r="G339" s="21" t="s">
        <v>359</v>
      </c>
      <c r="H339" s="21" t="s">
        <v>359</v>
      </c>
      <c r="I339" s="19" t="s">
        <v>61</v>
      </c>
      <c r="J339" s="19" t="s">
        <v>48</v>
      </c>
      <c r="K339" s="19" t="s">
        <v>49</v>
      </c>
      <c r="L339" s="19" t="s">
        <v>92</v>
      </c>
      <c r="M339" s="27">
        <v>8232960</v>
      </c>
      <c r="N339" s="27">
        <v>8232960</v>
      </c>
      <c r="O339" s="19" t="s">
        <v>51</v>
      </c>
      <c r="P339" s="19" t="s">
        <v>52</v>
      </c>
      <c r="Q339" s="19" t="s">
        <v>53</v>
      </c>
      <c r="R339" s="19" t="s">
        <v>54</v>
      </c>
      <c r="S339" s="19" t="s">
        <v>140</v>
      </c>
      <c r="T339" s="19" t="s">
        <v>56</v>
      </c>
      <c r="U339" s="17" t="s">
        <v>141</v>
      </c>
    </row>
    <row r="340" spans="1:21" ht="148.5" customHeight="1" x14ac:dyDescent="0.2">
      <c r="A340" s="24" t="s">
        <v>122</v>
      </c>
      <c r="B340" s="68" t="s">
        <v>518</v>
      </c>
      <c r="C340" s="68"/>
      <c r="D340" s="68"/>
      <c r="E340" s="68"/>
      <c r="F340" s="68"/>
      <c r="G340" s="21" t="s">
        <v>359</v>
      </c>
      <c r="H340" s="21" t="s">
        <v>359</v>
      </c>
      <c r="I340" s="19" t="s">
        <v>61</v>
      </c>
      <c r="J340" s="19" t="s">
        <v>48</v>
      </c>
      <c r="K340" s="19" t="s">
        <v>49</v>
      </c>
      <c r="L340" s="19" t="s">
        <v>92</v>
      </c>
      <c r="M340" s="27">
        <v>8232960</v>
      </c>
      <c r="N340" s="27">
        <v>8232960</v>
      </c>
      <c r="O340" s="19" t="s">
        <v>51</v>
      </c>
      <c r="P340" s="19" t="s">
        <v>52</v>
      </c>
      <c r="Q340" s="19" t="s">
        <v>53</v>
      </c>
      <c r="R340" s="19" t="s">
        <v>54</v>
      </c>
      <c r="S340" s="19" t="s">
        <v>140</v>
      </c>
      <c r="T340" s="19" t="s">
        <v>56</v>
      </c>
      <c r="U340" s="17" t="s">
        <v>141</v>
      </c>
    </row>
    <row r="341" spans="1:21" ht="148.5" customHeight="1" x14ac:dyDescent="0.2">
      <c r="A341" s="24" t="s">
        <v>122</v>
      </c>
      <c r="B341" s="68" t="s">
        <v>519</v>
      </c>
      <c r="C341" s="68"/>
      <c r="D341" s="68"/>
      <c r="E341" s="68"/>
      <c r="F341" s="68"/>
      <c r="G341" s="21" t="s">
        <v>359</v>
      </c>
      <c r="H341" s="21" t="s">
        <v>359</v>
      </c>
      <c r="I341" s="19" t="s">
        <v>61</v>
      </c>
      <c r="J341" s="19" t="s">
        <v>48</v>
      </c>
      <c r="K341" s="19" t="s">
        <v>49</v>
      </c>
      <c r="L341" s="19" t="s">
        <v>92</v>
      </c>
      <c r="M341" s="27">
        <v>8232960</v>
      </c>
      <c r="N341" s="27">
        <v>8232960</v>
      </c>
      <c r="O341" s="19" t="s">
        <v>51</v>
      </c>
      <c r="P341" s="19" t="s">
        <v>52</v>
      </c>
      <c r="Q341" s="19" t="s">
        <v>53</v>
      </c>
      <c r="R341" s="19" t="s">
        <v>54</v>
      </c>
      <c r="S341" s="19" t="s">
        <v>140</v>
      </c>
      <c r="T341" s="19" t="s">
        <v>56</v>
      </c>
      <c r="U341" s="17" t="s">
        <v>141</v>
      </c>
    </row>
    <row r="342" spans="1:21" ht="148.5" customHeight="1" x14ac:dyDescent="0.2">
      <c r="A342" s="24" t="s">
        <v>122</v>
      </c>
      <c r="B342" s="68" t="s">
        <v>520</v>
      </c>
      <c r="C342" s="68"/>
      <c r="D342" s="68"/>
      <c r="E342" s="68"/>
      <c r="F342" s="68"/>
      <c r="G342" s="21" t="s">
        <v>359</v>
      </c>
      <c r="H342" s="21" t="s">
        <v>359</v>
      </c>
      <c r="I342" s="19" t="s">
        <v>61</v>
      </c>
      <c r="J342" s="19" t="s">
        <v>48</v>
      </c>
      <c r="K342" s="19" t="s">
        <v>49</v>
      </c>
      <c r="L342" s="19" t="s">
        <v>92</v>
      </c>
      <c r="M342" s="27">
        <v>8232960</v>
      </c>
      <c r="N342" s="27">
        <v>8232960</v>
      </c>
      <c r="O342" s="19" t="s">
        <v>51</v>
      </c>
      <c r="P342" s="19" t="s">
        <v>52</v>
      </c>
      <c r="Q342" s="19" t="s">
        <v>53</v>
      </c>
      <c r="R342" s="19" t="s">
        <v>54</v>
      </c>
      <c r="S342" s="19" t="s">
        <v>140</v>
      </c>
      <c r="T342" s="19" t="s">
        <v>56</v>
      </c>
      <c r="U342" s="17" t="s">
        <v>141</v>
      </c>
    </row>
    <row r="343" spans="1:21" ht="120" customHeight="1" x14ac:dyDescent="0.2">
      <c r="A343" s="24" t="s">
        <v>308</v>
      </c>
      <c r="B343" s="68" t="s">
        <v>521</v>
      </c>
      <c r="C343" s="68"/>
      <c r="D343" s="68"/>
      <c r="E343" s="68"/>
      <c r="F343" s="68"/>
      <c r="G343" s="19" t="s">
        <v>286</v>
      </c>
      <c r="H343" s="19" t="s">
        <v>286</v>
      </c>
      <c r="I343" s="19" t="s">
        <v>143</v>
      </c>
      <c r="J343" s="19" t="s">
        <v>48</v>
      </c>
      <c r="K343" s="19" t="s">
        <v>49</v>
      </c>
      <c r="L343" s="19" t="s">
        <v>92</v>
      </c>
      <c r="M343" s="26">
        <v>13172736</v>
      </c>
      <c r="N343" s="26">
        <v>13172736</v>
      </c>
      <c r="O343" s="19" t="s">
        <v>51</v>
      </c>
      <c r="P343" s="19" t="s">
        <v>52</v>
      </c>
      <c r="Q343" s="19" t="s">
        <v>53</v>
      </c>
      <c r="R343" s="19" t="s">
        <v>54</v>
      </c>
      <c r="S343" s="19" t="s">
        <v>140</v>
      </c>
      <c r="T343" s="19" t="s">
        <v>56</v>
      </c>
      <c r="U343" s="17" t="s">
        <v>141</v>
      </c>
    </row>
    <row r="344" spans="1:21" ht="129.75" customHeight="1" x14ac:dyDescent="0.2">
      <c r="A344" s="24" t="s">
        <v>308</v>
      </c>
      <c r="B344" s="68" t="s">
        <v>522</v>
      </c>
      <c r="C344" s="68"/>
      <c r="D344" s="68"/>
      <c r="E344" s="68"/>
      <c r="F344" s="68"/>
      <c r="G344" s="19" t="s">
        <v>286</v>
      </c>
      <c r="H344" s="19" t="s">
        <v>286</v>
      </c>
      <c r="I344" s="19" t="s">
        <v>143</v>
      </c>
      <c r="J344" s="19" t="s">
        <v>48</v>
      </c>
      <c r="K344" s="19" t="s">
        <v>49</v>
      </c>
      <c r="L344" s="19" t="s">
        <v>92</v>
      </c>
      <c r="M344" s="26">
        <v>13172736</v>
      </c>
      <c r="N344" s="26">
        <v>13172736</v>
      </c>
      <c r="O344" s="19" t="s">
        <v>51</v>
      </c>
      <c r="P344" s="19" t="s">
        <v>52</v>
      </c>
      <c r="Q344" s="19" t="s">
        <v>53</v>
      </c>
      <c r="R344" s="19" t="s">
        <v>54</v>
      </c>
      <c r="S344" s="19" t="s">
        <v>140</v>
      </c>
      <c r="T344" s="19" t="s">
        <v>56</v>
      </c>
      <c r="U344" s="17" t="s">
        <v>141</v>
      </c>
    </row>
    <row r="345" spans="1:21" ht="129.75" customHeight="1" x14ac:dyDescent="0.2">
      <c r="A345" s="24" t="s">
        <v>308</v>
      </c>
      <c r="B345" s="68" t="s">
        <v>523</v>
      </c>
      <c r="C345" s="68"/>
      <c r="D345" s="68"/>
      <c r="E345" s="68"/>
      <c r="F345" s="68"/>
      <c r="G345" s="19" t="s">
        <v>286</v>
      </c>
      <c r="H345" s="19" t="s">
        <v>286</v>
      </c>
      <c r="I345" s="19" t="s">
        <v>143</v>
      </c>
      <c r="J345" s="19" t="s">
        <v>48</v>
      </c>
      <c r="K345" s="19" t="s">
        <v>49</v>
      </c>
      <c r="L345" s="19" t="s">
        <v>92</v>
      </c>
      <c r="M345" s="26">
        <v>13172736</v>
      </c>
      <c r="N345" s="26">
        <v>13172736</v>
      </c>
      <c r="O345" s="19" t="s">
        <v>51</v>
      </c>
      <c r="P345" s="19" t="s">
        <v>52</v>
      </c>
      <c r="Q345" s="19" t="s">
        <v>53</v>
      </c>
      <c r="R345" s="19" t="s">
        <v>54</v>
      </c>
      <c r="S345" s="19" t="s">
        <v>140</v>
      </c>
      <c r="T345" s="19" t="s">
        <v>56</v>
      </c>
      <c r="U345" s="17" t="s">
        <v>141</v>
      </c>
    </row>
    <row r="346" spans="1:21" ht="60" x14ac:dyDescent="0.2">
      <c r="A346" s="24" t="s">
        <v>524</v>
      </c>
      <c r="B346" s="68" t="s">
        <v>525</v>
      </c>
      <c r="C346" s="68"/>
      <c r="D346" s="68"/>
      <c r="E346" s="68"/>
      <c r="F346" s="68"/>
      <c r="G346" s="19" t="s">
        <v>436</v>
      </c>
      <c r="H346" s="19" t="s">
        <v>436</v>
      </c>
      <c r="I346" s="19" t="s">
        <v>137</v>
      </c>
      <c r="J346" s="19" t="s">
        <v>48</v>
      </c>
      <c r="K346" s="19" t="s">
        <v>100</v>
      </c>
      <c r="L346" s="19" t="s">
        <v>50</v>
      </c>
      <c r="M346" s="26">
        <v>152960000</v>
      </c>
      <c r="N346" s="26">
        <v>152960000</v>
      </c>
      <c r="O346" s="19" t="s">
        <v>51</v>
      </c>
      <c r="P346" s="19" t="s">
        <v>52</v>
      </c>
      <c r="Q346" s="19" t="s">
        <v>53</v>
      </c>
      <c r="R346" s="19" t="s">
        <v>54</v>
      </c>
      <c r="S346" s="19" t="s">
        <v>154</v>
      </c>
      <c r="T346" s="19" t="s">
        <v>56</v>
      </c>
      <c r="U346" s="17" t="s">
        <v>157</v>
      </c>
    </row>
    <row r="347" spans="1:21" ht="60" x14ac:dyDescent="0.2">
      <c r="A347" s="24" t="s">
        <v>526</v>
      </c>
      <c r="B347" s="70" t="s">
        <v>572</v>
      </c>
      <c r="C347" s="70"/>
      <c r="D347" s="70"/>
      <c r="E347" s="70"/>
      <c r="F347" s="70"/>
      <c r="G347" s="21" t="s">
        <v>359</v>
      </c>
      <c r="H347" s="21" t="s">
        <v>359</v>
      </c>
      <c r="I347" s="21" t="s">
        <v>97</v>
      </c>
      <c r="J347" s="19" t="s">
        <v>48</v>
      </c>
      <c r="K347" s="19" t="s">
        <v>278</v>
      </c>
      <c r="L347" s="19" t="s">
        <v>92</v>
      </c>
      <c r="M347" s="26">
        <v>50000000</v>
      </c>
      <c r="N347" s="26">
        <v>50000000</v>
      </c>
      <c r="O347" s="19" t="s">
        <v>51</v>
      </c>
      <c r="P347" s="19" t="s">
        <v>52</v>
      </c>
      <c r="Q347" s="19" t="s">
        <v>53</v>
      </c>
      <c r="R347" s="19" t="s">
        <v>54</v>
      </c>
      <c r="S347" s="19" t="s">
        <v>189</v>
      </c>
      <c r="T347" s="19" t="s">
        <v>56</v>
      </c>
      <c r="U347" s="17" t="s">
        <v>155</v>
      </c>
    </row>
    <row r="348" spans="1:21" ht="45" x14ac:dyDescent="0.2">
      <c r="A348" s="24" t="s">
        <v>294</v>
      </c>
      <c r="B348" s="70" t="s">
        <v>527</v>
      </c>
      <c r="C348" s="70"/>
      <c r="D348" s="70"/>
      <c r="E348" s="70"/>
      <c r="F348" s="70"/>
      <c r="G348" s="21" t="s">
        <v>359</v>
      </c>
      <c r="H348" s="21" t="s">
        <v>359</v>
      </c>
      <c r="I348" s="21" t="s">
        <v>137</v>
      </c>
      <c r="J348" s="19" t="s">
        <v>48</v>
      </c>
      <c r="K348" s="28" t="s">
        <v>281</v>
      </c>
      <c r="L348" s="28" t="s">
        <v>50</v>
      </c>
      <c r="M348" s="27">
        <v>22156025</v>
      </c>
      <c r="N348" s="26">
        <v>22156025</v>
      </c>
      <c r="O348" s="19" t="s">
        <v>51</v>
      </c>
      <c r="P348" s="19" t="s">
        <v>52</v>
      </c>
      <c r="Q348" s="19" t="s">
        <v>53</v>
      </c>
      <c r="R348" s="19" t="s">
        <v>54</v>
      </c>
      <c r="S348" s="19" t="s">
        <v>189</v>
      </c>
      <c r="T348" s="19" t="s">
        <v>56</v>
      </c>
      <c r="U348" s="17" t="s">
        <v>155</v>
      </c>
    </row>
    <row r="349" spans="1:21" ht="60" x14ac:dyDescent="0.2">
      <c r="A349" s="24" t="s">
        <v>528</v>
      </c>
      <c r="B349" s="68" t="s">
        <v>529</v>
      </c>
      <c r="C349" s="68"/>
      <c r="D349" s="68"/>
      <c r="E349" s="68"/>
      <c r="F349" s="68"/>
      <c r="G349" s="19" t="s">
        <v>362</v>
      </c>
      <c r="H349" s="19" t="s">
        <v>436</v>
      </c>
      <c r="I349" s="19" t="s">
        <v>97</v>
      </c>
      <c r="J349" s="19" t="s">
        <v>48</v>
      </c>
      <c r="K349" s="19" t="s">
        <v>353</v>
      </c>
      <c r="L349" s="19" t="s">
        <v>50</v>
      </c>
      <c r="M349" s="26">
        <v>202400000</v>
      </c>
      <c r="N349" s="26">
        <v>202400000</v>
      </c>
      <c r="O349" s="19" t="s">
        <v>51</v>
      </c>
      <c r="P349" s="19" t="s">
        <v>52</v>
      </c>
      <c r="Q349" s="19" t="s">
        <v>53</v>
      </c>
      <c r="R349" s="19" t="s">
        <v>54</v>
      </c>
      <c r="S349" s="19" t="s">
        <v>55</v>
      </c>
      <c r="T349" s="19" t="s">
        <v>56</v>
      </c>
      <c r="U349" s="17" t="s">
        <v>57</v>
      </c>
    </row>
    <row r="350" spans="1:21" ht="45" x14ac:dyDescent="0.2">
      <c r="A350" s="24" t="s">
        <v>530</v>
      </c>
      <c r="B350" s="68" t="s">
        <v>531</v>
      </c>
      <c r="C350" s="68"/>
      <c r="D350" s="68"/>
      <c r="E350" s="68"/>
      <c r="F350" s="68"/>
      <c r="G350" s="19" t="s">
        <v>362</v>
      </c>
      <c r="H350" s="19" t="s">
        <v>359</v>
      </c>
      <c r="I350" s="19" t="s">
        <v>244</v>
      </c>
      <c r="J350" s="19" t="s">
        <v>48</v>
      </c>
      <c r="K350" s="19" t="s">
        <v>281</v>
      </c>
      <c r="L350" s="19" t="s">
        <v>92</v>
      </c>
      <c r="M350" s="26">
        <v>2250250</v>
      </c>
      <c r="N350" s="26">
        <v>2250250</v>
      </c>
      <c r="O350" s="19" t="s">
        <v>51</v>
      </c>
      <c r="P350" s="19" t="s">
        <v>52</v>
      </c>
      <c r="Q350" s="19" t="s">
        <v>53</v>
      </c>
      <c r="R350" s="19" t="s">
        <v>54</v>
      </c>
      <c r="S350" s="19" t="s">
        <v>208</v>
      </c>
      <c r="T350" s="19" t="s">
        <v>56</v>
      </c>
      <c r="U350" s="17" t="s">
        <v>209</v>
      </c>
    </row>
    <row r="351" spans="1:21" ht="45" x14ac:dyDescent="0.2">
      <c r="A351" s="24" t="s">
        <v>532</v>
      </c>
      <c r="B351" s="68" t="s">
        <v>533</v>
      </c>
      <c r="C351" s="68"/>
      <c r="D351" s="68"/>
      <c r="E351" s="68"/>
      <c r="F351" s="68"/>
      <c r="G351" s="19" t="s">
        <v>362</v>
      </c>
      <c r="H351" s="19" t="s">
        <v>359</v>
      </c>
      <c r="I351" s="19" t="s">
        <v>244</v>
      </c>
      <c r="J351" s="19" t="s">
        <v>48</v>
      </c>
      <c r="K351" s="19" t="s">
        <v>281</v>
      </c>
      <c r="L351" s="19" t="s">
        <v>92</v>
      </c>
      <c r="M351" s="26">
        <v>2500000</v>
      </c>
      <c r="N351" s="26">
        <v>2500000</v>
      </c>
      <c r="O351" s="19" t="s">
        <v>51</v>
      </c>
      <c r="P351" s="19" t="s">
        <v>52</v>
      </c>
      <c r="Q351" s="19" t="s">
        <v>53</v>
      </c>
      <c r="R351" s="19" t="s">
        <v>54</v>
      </c>
      <c r="S351" s="19" t="s">
        <v>208</v>
      </c>
      <c r="T351" s="19" t="s">
        <v>56</v>
      </c>
      <c r="U351" s="17" t="s">
        <v>209</v>
      </c>
    </row>
    <row r="352" spans="1:21" ht="45" x14ac:dyDescent="0.2">
      <c r="A352" s="24" t="s">
        <v>534</v>
      </c>
      <c r="B352" s="68" t="s">
        <v>535</v>
      </c>
      <c r="C352" s="68"/>
      <c r="D352" s="68"/>
      <c r="E352" s="68"/>
      <c r="F352" s="68"/>
      <c r="G352" s="19" t="s">
        <v>362</v>
      </c>
      <c r="H352" s="19" t="s">
        <v>362</v>
      </c>
      <c r="I352" s="19" t="s">
        <v>76</v>
      </c>
      <c r="J352" s="19" t="s">
        <v>48</v>
      </c>
      <c r="K352" s="19" t="s">
        <v>281</v>
      </c>
      <c r="L352" s="19" t="s">
        <v>92</v>
      </c>
      <c r="M352" s="26">
        <v>2000000</v>
      </c>
      <c r="N352" s="26">
        <v>2000000</v>
      </c>
      <c r="O352" s="19" t="s">
        <v>51</v>
      </c>
      <c r="P352" s="19" t="s">
        <v>52</v>
      </c>
      <c r="Q352" s="19" t="s">
        <v>53</v>
      </c>
      <c r="R352" s="19" t="s">
        <v>54</v>
      </c>
      <c r="S352" s="19" t="s">
        <v>200</v>
      </c>
      <c r="T352" s="19" t="s">
        <v>56</v>
      </c>
      <c r="U352" s="17" t="s">
        <v>201</v>
      </c>
    </row>
    <row r="353" spans="1:21" ht="119.25" customHeight="1" x14ac:dyDescent="0.2">
      <c r="A353" s="24" t="s">
        <v>536</v>
      </c>
      <c r="B353" s="68" t="s">
        <v>537</v>
      </c>
      <c r="C353" s="68"/>
      <c r="D353" s="68"/>
      <c r="E353" s="68"/>
      <c r="F353" s="68"/>
      <c r="G353" s="19" t="s">
        <v>362</v>
      </c>
      <c r="H353" s="19" t="s">
        <v>362</v>
      </c>
      <c r="I353" s="19" t="s">
        <v>61</v>
      </c>
      <c r="J353" s="19" t="s">
        <v>48</v>
      </c>
      <c r="K353" s="19" t="s">
        <v>49</v>
      </c>
      <c r="L353" s="19" t="s">
        <v>50</v>
      </c>
      <c r="M353" s="26">
        <v>20350000</v>
      </c>
      <c r="N353" s="26">
        <v>20350000</v>
      </c>
      <c r="O353" s="19" t="s">
        <v>51</v>
      </c>
      <c r="P353" s="19" t="s">
        <v>52</v>
      </c>
      <c r="Q353" s="19" t="s">
        <v>53</v>
      </c>
      <c r="R353" s="19" t="s">
        <v>54</v>
      </c>
      <c r="S353" s="19" t="s">
        <v>124</v>
      </c>
      <c r="T353" s="19" t="s">
        <v>56</v>
      </c>
      <c r="U353" s="17" t="s">
        <v>125</v>
      </c>
    </row>
    <row r="354" spans="1:21" ht="119.25" customHeight="1" x14ac:dyDescent="0.2">
      <c r="A354" s="24" t="s">
        <v>538</v>
      </c>
      <c r="B354" s="68" t="s">
        <v>539</v>
      </c>
      <c r="C354" s="68"/>
      <c r="D354" s="68"/>
      <c r="E354" s="68"/>
      <c r="F354" s="68"/>
      <c r="G354" s="19" t="s">
        <v>362</v>
      </c>
      <c r="H354" s="19" t="s">
        <v>362</v>
      </c>
      <c r="I354" s="19" t="s">
        <v>61</v>
      </c>
      <c r="J354" s="19" t="s">
        <v>48</v>
      </c>
      <c r="K354" s="19" t="s">
        <v>49</v>
      </c>
      <c r="L354" s="19" t="s">
        <v>50</v>
      </c>
      <c r="M354" s="26">
        <v>11165000</v>
      </c>
      <c r="N354" s="26">
        <v>11165000</v>
      </c>
      <c r="O354" s="19" t="s">
        <v>51</v>
      </c>
      <c r="P354" s="19" t="s">
        <v>52</v>
      </c>
      <c r="Q354" s="19" t="s">
        <v>53</v>
      </c>
      <c r="R354" s="19" t="s">
        <v>54</v>
      </c>
      <c r="S354" s="19" t="s">
        <v>124</v>
      </c>
      <c r="T354" s="19" t="s">
        <v>56</v>
      </c>
      <c r="U354" s="17" t="s">
        <v>125</v>
      </c>
    </row>
    <row r="355" spans="1:21" ht="60" x14ac:dyDescent="0.2">
      <c r="A355" s="24" t="s">
        <v>540</v>
      </c>
      <c r="B355" s="68" t="s">
        <v>541</v>
      </c>
      <c r="C355" s="68"/>
      <c r="D355" s="68"/>
      <c r="E355" s="68"/>
      <c r="F355" s="68"/>
      <c r="G355" s="19" t="s">
        <v>359</v>
      </c>
      <c r="H355" s="19" t="s">
        <v>436</v>
      </c>
      <c r="I355" s="19" t="s">
        <v>137</v>
      </c>
      <c r="J355" s="19" t="s">
        <v>48</v>
      </c>
      <c r="K355" s="19" t="s">
        <v>278</v>
      </c>
      <c r="L355" s="19" t="s">
        <v>50</v>
      </c>
      <c r="M355" s="26">
        <v>31680000</v>
      </c>
      <c r="N355" s="26">
        <v>31680000</v>
      </c>
      <c r="O355" s="19" t="s">
        <v>51</v>
      </c>
      <c r="P355" s="19" t="s">
        <v>52</v>
      </c>
      <c r="Q355" s="19" t="s">
        <v>53</v>
      </c>
      <c r="R355" s="19" t="s">
        <v>54</v>
      </c>
      <c r="S355" s="19" t="s">
        <v>55</v>
      </c>
      <c r="T355" s="19" t="s">
        <v>56</v>
      </c>
      <c r="U355" s="17" t="s">
        <v>57</v>
      </c>
    </row>
    <row r="356" spans="1:21" ht="109.5" customHeight="1" x14ac:dyDescent="0.2">
      <c r="A356" s="24" t="s">
        <v>542</v>
      </c>
      <c r="B356" s="68" t="s">
        <v>543</v>
      </c>
      <c r="C356" s="68"/>
      <c r="D356" s="68"/>
      <c r="E356" s="68"/>
      <c r="F356" s="68"/>
      <c r="G356" s="19" t="s">
        <v>359</v>
      </c>
      <c r="H356" s="19" t="s">
        <v>436</v>
      </c>
      <c r="I356" s="19" t="s">
        <v>97</v>
      </c>
      <c r="J356" s="19" t="s">
        <v>48</v>
      </c>
      <c r="K356" s="19" t="s">
        <v>278</v>
      </c>
      <c r="L356" s="19" t="s">
        <v>50</v>
      </c>
      <c r="M356" s="26">
        <v>60000000</v>
      </c>
      <c r="N356" s="26">
        <v>60000000</v>
      </c>
      <c r="O356" s="19" t="s">
        <v>51</v>
      </c>
      <c r="P356" s="19" t="s">
        <v>52</v>
      </c>
      <c r="Q356" s="19" t="s">
        <v>53</v>
      </c>
      <c r="R356" s="19" t="s">
        <v>54</v>
      </c>
      <c r="S356" s="19" t="s">
        <v>55</v>
      </c>
      <c r="T356" s="19" t="s">
        <v>300</v>
      </c>
      <c r="U356" s="17" t="s">
        <v>57</v>
      </c>
    </row>
    <row r="357" spans="1:21" ht="321" customHeight="1" x14ac:dyDescent="0.2">
      <c r="A357" s="24" t="s">
        <v>544</v>
      </c>
      <c r="B357" s="68" t="s">
        <v>545</v>
      </c>
      <c r="C357" s="68"/>
      <c r="D357" s="68"/>
      <c r="E357" s="68"/>
      <c r="F357" s="68"/>
      <c r="G357" s="19" t="s">
        <v>359</v>
      </c>
      <c r="H357" s="19" t="s">
        <v>436</v>
      </c>
      <c r="I357" s="19" t="s">
        <v>137</v>
      </c>
      <c r="J357" s="19" t="s">
        <v>48</v>
      </c>
      <c r="K357" s="19" t="s">
        <v>278</v>
      </c>
      <c r="L357" s="19" t="s">
        <v>50</v>
      </c>
      <c r="M357" s="26">
        <v>62800000</v>
      </c>
      <c r="N357" s="26">
        <v>62800000</v>
      </c>
      <c r="O357" s="19" t="s">
        <v>51</v>
      </c>
      <c r="P357" s="19" t="s">
        <v>52</v>
      </c>
      <c r="Q357" s="19" t="s">
        <v>53</v>
      </c>
      <c r="R357" s="19" t="s">
        <v>54</v>
      </c>
      <c r="S357" s="19" t="s">
        <v>55</v>
      </c>
      <c r="T357" s="19" t="s">
        <v>56</v>
      </c>
      <c r="U357" s="17" t="s">
        <v>57</v>
      </c>
    </row>
    <row r="358" spans="1:21" ht="45" x14ac:dyDescent="0.2">
      <c r="A358" s="24" t="s">
        <v>546</v>
      </c>
      <c r="B358" s="68" t="s">
        <v>547</v>
      </c>
      <c r="C358" s="68"/>
      <c r="D358" s="68"/>
      <c r="E358" s="68"/>
      <c r="F358" s="68"/>
      <c r="G358" s="19" t="s">
        <v>359</v>
      </c>
      <c r="H358" s="19" t="s">
        <v>359</v>
      </c>
      <c r="I358" s="19" t="s">
        <v>137</v>
      </c>
      <c r="J358" s="19" t="s">
        <v>48</v>
      </c>
      <c r="K358" s="19" t="s">
        <v>281</v>
      </c>
      <c r="L358" s="19" t="s">
        <v>50</v>
      </c>
      <c r="M358" s="26">
        <v>14086400</v>
      </c>
      <c r="N358" s="26">
        <v>14086400</v>
      </c>
      <c r="O358" s="19" t="s">
        <v>51</v>
      </c>
      <c r="P358" s="19" t="s">
        <v>52</v>
      </c>
      <c r="Q358" s="19" t="s">
        <v>53</v>
      </c>
      <c r="R358" s="19" t="s">
        <v>54</v>
      </c>
      <c r="S358" s="19" t="s">
        <v>55</v>
      </c>
      <c r="T358" s="19" t="s">
        <v>56</v>
      </c>
      <c r="U358" s="17" t="s">
        <v>57</v>
      </c>
    </row>
    <row r="359" spans="1:21" ht="82.5" customHeight="1" x14ac:dyDescent="0.2">
      <c r="A359" s="24" t="s">
        <v>308</v>
      </c>
      <c r="B359" s="68" t="s">
        <v>548</v>
      </c>
      <c r="C359" s="68"/>
      <c r="D359" s="68"/>
      <c r="E359" s="68"/>
      <c r="F359" s="68"/>
      <c r="G359" s="19" t="s">
        <v>436</v>
      </c>
      <c r="H359" s="19" t="s">
        <v>436</v>
      </c>
      <c r="I359" s="19" t="s">
        <v>244</v>
      </c>
      <c r="J359" s="19" t="s">
        <v>48</v>
      </c>
      <c r="K359" s="19" t="s">
        <v>49</v>
      </c>
      <c r="L359" s="19" t="s">
        <v>92</v>
      </c>
      <c r="M359" s="26">
        <v>132925625</v>
      </c>
      <c r="N359" s="26">
        <v>132925625</v>
      </c>
      <c r="O359" s="19" t="s">
        <v>51</v>
      </c>
      <c r="P359" s="19" t="s">
        <v>52</v>
      </c>
      <c r="Q359" s="19" t="s">
        <v>53</v>
      </c>
      <c r="R359" s="19" t="s">
        <v>54</v>
      </c>
      <c r="S359" s="19" t="s">
        <v>140</v>
      </c>
      <c r="T359" s="19" t="s">
        <v>56</v>
      </c>
      <c r="U359" s="17" t="s">
        <v>141</v>
      </c>
    </row>
    <row r="360" spans="1:21" ht="82.5" customHeight="1" x14ac:dyDescent="0.2">
      <c r="A360" s="24" t="s">
        <v>308</v>
      </c>
      <c r="B360" s="68" t="s">
        <v>549</v>
      </c>
      <c r="C360" s="68"/>
      <c r="D360" s="68"/>
      <c r="E360" s="68"/>
      <c r="F360" s="68"/>
      <c r="G360" s="19" t="s">
        <v>436</v>
      </c>
      <c r="H360" s="19" t="s">
        <v>436</v>
      </c>
      <c r="I360" s="19" t="s">
        <v>244</v>
      </c>
      <c r="J360" s="19" t="s">
        <v>48</v>
      </c>
      <c r="K360" s="19" t="s">
        <v>49</v>
      </c>
      <c r="L360" s="19" t="s">
        <v>92</v>
      </c>
      <c r="M360" s="26">
        <v>378372909</v>
      </c>
      <c r="N360" s="26">
        <v>378372909</v>
      </c>
      <c r="O360" s="19" t="s">
        <v>51</v>
      </c>
      <c r="P360" s="19" t="s">
        <v>52</v>
      </c>
      <c r="Q360" s="19" t="s">
        <v>53</v>
      </c>
      <c r="R360" s="19" t="s">
        <v>54</v>
      </c>
      <c r="S360" s="19" t="s">
        <v>140</v>
      </c>
      <c r="T360" s="19" t="s">
        <v>56</v>
      </c>
      <c r="U360" s="17" t="s">
        <v>141</v>
      </c>
    </row>
    <row r="361" spans="1:21" ht="60" x14ac:dyDescent="0.2">
      <c r="A361" s="24">
        <v>80141600</v>
      </c>
      <c r="B361" s="68" t="s">
        <v>550</v>
      </c>
      <c r="C361" s="68"/>
      <c r="D361" s="68"/>
      <c r="E361" s="68"/>
      <c r="F361" s="68"/>
      <c r="G361" s="19" t="s">
        <v>436</v>
      </c>
      <c r="H361" s="19" t="s">
        <v>439</v>
      </c>
      <c r="I361" s="19">
        <v>2</v>
      </c>
      <c r="J361" s="19" t="s">
        <v>48</v>
      </c>
      <c r="K361" s="19" t="s">
        <v>278</v>
      </c>
      <c r="L361" s="19" t="s">
        <v>50</v>
      </c>
      <c r="M361" s="26">
        <v>32240000</v>
      </c>
      <c r="N361" s="26">
        <v>32240000</v>
      </c>
      <c r="O361" s="19" t="s">
        <v>51</v>
      </c>
      <c r="P361" s="19" t="s">
        <v>52</v>
      </c>
      <c r="Q361" s="19" t="s">
        <v>53</v>
      </c>
      <c r="R361" s="19" t="s">
        <v>54</v>
      </c>
      <c r="S361" s="19" t="s">
        <v>154</v>
      </c>
      <c r="T361" s="19" t="s">
        <v>56</v>
      </c>
      <c r="U361" s="17" t="s">
        <v>157</v>
      </c>
    </row>
    <row r="362" spans="1:21" ht="90" x14ac:dyDescent="0.2">
      <c r="A362" s="24" t="s">
        <v>551</v>
      </c>
      <c r="B362" s="68" t="s">
        <v>552</v>
      </c>
      <c r="C362" s="68"/>
      <c r="D362" s="68"/>
      <c r="E362" s="68"/>
      <c r="F362" s="68"/>
      <c r="G362" s="19" t="s">
        <v>362</v>
      </c>
      <c r="H362" s="19" t="s">
        <v>359</v>
      </c>
      <c r="I362" s="19">
        <v>1</v>
      </c>
      <c r="J362" s="19" t="s">
        <v>48</v>
      </c>
      <c r="K362" s="19" t="s">
        <v>281</v>
      </c>
      <c r="L362" s="19" t="s">
        <v>50</v>
      </c>
      <c r="M362" s="26">
        <v>15000000</v>
      </c>
      <c r="N362" s="26">
        <v>15000000</v>
      </c>
      <c r="O362" s="19" t="s">
        <v>51</v>
      </c>
      <c r="P362" s="19" t="s">
        <v>52</v>
      </c>
      <c r="Q362" s="19" t="s">
        <v>53</v>
      </c>
      <c r="R362" s="19" t="s">
        <v>54</v>
      </c>
      <c r="S362" s="19" t="s">
        <v>55</v>
      </c>
      <c r="T362" s="19" t="s">
        <v>300</v>
      </c>
      <c r="U362" s="17" t="s">
        <v>57</v>
      </c>
    </row>
    <row r="363" spans="1:21" ht="117.75" customHeight="1" x14ac:dyDescent="0.2">
      <c r="A363" s="25" t="s">
        <v>553</v>
      </c>
      <c r="B363" s="68" t="s">
        <v>554</v>
      </c>
      <c r="C363" s="68"/>
      <c r="D363" s="68"/>
      <c r="E363" s="68"/>
      <c r="F363" s="68"/>
      <c r="G363" s="19" t="s">
        <v>362</v>
      </c>
      <c r="H363" s="19" t="s">
        <v>362</v>
      </c>
      <c r="I363" s="19">
        <v>3</v>
      </c>
      <c r="J363" s="19" t="s">
        <v>48</v>
      </c>
      <c r="K363" s="19" t="s">
        <v>100</v>
      </c>
      <c r="L363" s="19" t="s">
        <v>50</v>
      </c>
      <c r="M363" s="26">
        <v>13000000</v>
      </c>
      <c r="N363" s="26">
        <v>13000000</v>
      </c>
      <c r="O363" s="19" t="s">
        <v>51</v>
      </c>
      <c r="P363" s="19" t="s">
        <v>52</v>
      </c>
      <c r="Q363" s="19" t="s">
        <v>53</v>
      </c>
      <c r="R363" s="19" t="s">
        <v>54</v>
      </c>
      <c r="S363" s="19" t="s">
        <v>55</v>
      </c>
      <c r="T363" s="19" t="s">
        <v>300</v>
      </c>
      <c r="U363" s="17" t="s">
        <v>57</v>
      </c>
    </row>
    <row r="364" spans="1:21" ht="145.5" customHeight="1" x14ac:dyDescent="0.2">
      <c r="A364" s="25" t="s">
        <v>122</v>
      </c>
      <c r="B364" s="74" t="s">
        <v>573</v>
      </c>
      <c r="C364" s="74"/>
      <c r="D364" s="74"/>
      <c r="E364" s="74"/>
      <c r="F364" s="74"/>
      <c r="G364" s="20" t="s">
        <v>359</v>
      </c>
      <c r="H364" s="20" t="s">
        <v>359</v>
      </c>
      <c r="I364" s="20">
        <v>5</v>
      </c>
      <c r="J364" s="21" t="s">
        <v>48</v>
      </c>
      <c r="K364" s="19" t="s">
        <v>49</v>
      </c>
      <c r="L364" s="19" t="s">
        <v>92</v>
      </c>
      <c r="M364" s="26">
        <v>8232960</v>
      </c>
      <c r="N364" s="26">
        <v>8232960</v>
      </c>
      <c r="O364" s="19" t="s">
        <v>51</v>
      </c>
      <c r="P364" s="19" t="s">
        <v>52</v>
      </c>
      <c r="Q364" s="19" t="s">
        <v>53</v>
      </c>
      <c r="R364" s="21" t="s">
        <v>54</v>
      </c>
      <c r="S364" s="21" t="s">
        <v>602</v>
      </c>
      <c r="T364" s="19" t="s">
        <v>300</v>
      </c>
      <c r="U364" s="17" t="s">
        <v>600</v>
      </c>
    </row>
    <row r="365" spans="1:21" ht="150" customHeight="1" x14ac:dyDescent="0.2">
      <c r="A365" s="34" t="s">
        <v>122</v>
      </c>
      <c r="B365" s="74" t="s">
        <v>574</v>
      </c>
      <c r="C365" s="74"/>
      <c r="D365" s="74"/>
      <c r="E365" s="74"/>
      <c r="F365" s="74"/>
      <c r="G365" s="20" t="s">
        <v>359</v>
      </c>
      <c r="H365" s="20" t="s">
        <v>359</v>
      </c>
      <c r="I365" s="20">
        <v>5</v>
      </c>
      <c r="J365" s="21" t="s">
        <v>48</v>
      </c>
      <c r="K365" s="19" t="s">
        <v>49</v>
      </c>
      <c r="L365" s="19" t="s">
        <v>92</v>
      </c>
      <c r="M365" s="26">
        <v>8232960</v>
      </c>
      <c r="N365" s="26">
        <v>8232960</v>
      </c>
      <c r="O365" s="19" t="s">
        <v>51</v>
      </c>
      <c r="P365" s="19" t="s">
        <v>52</v>
      </c>
      <c r="Q365" s="19" t="s">
        <v>53</v>
      </c>
      <c r="R365" s="21" t="s">
        <v>54</v>
      </c>
      <c r="S365" s="22" t="s">
        <v>602</v>
      </c>
      <c r="T365" s="19" t="s">
        <v>300</v>
      </c>
      <c r="U365" s="17" t="s">
        <v>600</v>
      </c>
    </row>
    <row r="366" spans="1:21" ht="140.25" customHeight="1" x14ac:dyDescent="0.2">
      <c r="A366" s="34" t="s">
        <v>122</v>
      </c>
      <c r="B366" s="74" t="s">
        <v>575</v>
      </c>
      <c r="C366" s="74"/>
      <c r="D366" s="74"/>
      <c r="E366" s="74"/>
      <c r="F366" s="74"/>
      <c r="G366" s="20" t="s">
        <v>359</v>
      </c>
      <c r="H366" s="20" t="s">
        <v>359</v>
      </c>
      <c r="I366" s="20">
        <v>5</v>
      </c>
      <c r="J366" s="21" t="s">
        <v>48</v>
      </c>
      <c r="K366" s="19" t="s">
        <v>49</v>
      </c>
      <c r="L366" s="19" t="s">
        <v>92</v>
      </c>
      <c r="M366" s="26">
        <v>8232960</v>
      </c>
      <c r="N366" s="26">
        <v>8232960</v>
      </c>
      <c r="O366" s="19" t="s">
        <v>51</v>
      </c>
      <c r="P366" s="19" t="s">
        <v>52</v>
      </c>
      <c r="Q366" s="21" t="s">
        <v>53</v>
      </c>
      <c r="R366" s="21" t="s">
        <v>54</v>
      </c>
      <c r="S366" s="22" t="s">
        <v>602</v>
      </c>
      <c r="T366" s="19" t="s">
        <v>300</v>
      </c>
      <c r="U366" s="17" t="s">
        <v>600</v>
      </c>
    </row>
    <row r="367" spans="1:21" ht="144" customHeight="1" x14ac:dyDescent="0.2">
      <c r="A367" s="34" t="s">
        <v>122</v>
      </c>
      <c r="B367" s="74" t="s">
        <v>576</v>
      </c>
      <c r="C367" s="74"/>
      <c r="D367" s="74"/>
      <c r="E367" s="74"/>
      <c r="F367" s="74"/>
      <c r="G367" s="20" t="s">
        <v>359</v>
      </c>
      <c r="H367" s="20" t="s">
        <v>359</v>
      </c>
      <c r="I367" s="20">
        <v>5</v>
      </c>
      <c r="J367" s="21" t="s">
        <v>48</v>
      </c>
      <c r="K367" s="19" t="s">
        <v>49</v>
      </c>
      <c r="L367" s="19" t="s">
        <v>92</v>
      </c>
      <c r="M367" s="26">
        <v>8232960</v>
      </c>
      <c r="N367" s="26">
        <v>8232960</v>
      </c>
      <c r="O367" s="19" t="s">
        <v>51</v>
      </c>
      <c r="P367" s="19" t="s">
        <v>52</v>
      </c>
      <c r="Q367" s="21" t="s">
        <v>53</v>
      </c>
      <c r="R367" s="21" t="s">
        <v>54</v>
      </c>
      <c r="S367" s="22" t="s">
        <v>602</v>
      </c>
      <c r="T367" s="19" t="s">
        <v>300</v>
      </c>
      <c r="U367" s="17" t="s">
        <v>600</v>
      </c>
    </row>
    <row r="368" spans="1:21" ht="145.5" customHeight="1" x14ac:dyDescent="0.2">
      <c r="A368" s="34" t="s">
        <v>122</v>
      </c>
      <c r="B368" s="74" t="s">
        <v>577</v>
      </c>
      <c r="C368" s="74"/>
      <c r="D368" s="74"/>
      <c r="E368" s="74"/>
      <c r="F368" s="74"/>
      <c r="G368" s="20" t="s">
        <v>359</v>
      </c>
      <c r="H368" s="20" t="s">
        <v>359</v>
      </c>
      <c r="I368" s="20">
        <v>5</v>
      </c>
      <c r="J368" s="21" t="s">
        <v>48</v>
      </c>
      <c r="K368" s="19" t="s">
        <v>49</v>
      </c>
      <c r="L368" s="19" t="s">
        <v>92</v>
      </c>
      <c r="M368" s="26">
        <v>8232960</v>
      </c>
      <c r="N368" s="26">
        <v>8232960</v>
      </c>
      <c r="O368" s="19" t="s">
        <v>51</v>
      </c>
      <c r="P368" s="19" t="s">
        <v>52</v>
      </c>
      <c r="Q368" s="19" t="s">
        <v>53</v>
      </c>
      <c r="R368" s="21" t="s">
        <v>54</v>
      </c>
      <c r="S368" s="22" t="s">
        <v>602</v>
      </c>
      <c r="T368" s="19" t="s">
        <v>300</v>
      </c>
      <c r="U368" s="17" t="s">
        <v>600</v>
      </c>
    </row>
    <row r="369" spans="1:21" ht="142.5" customHeight="1" x14ac:dyDescent="0.2">
      <c r="A369" s="34" t="s">
        <v>122</v>
      </c>
      <c r="B369" s="74" t="s">
        <v>578</v>
      </c>
      <c r="C369" s="74"/>
      <c r="D369" s="74"/>
      <c r="E369" s="74"/>
      <c r="F369" s="74"/>
      <c r="G369" s="20" t="s">
        <v>359</v>
      </c>
      <c r="H369" s="20" t="s">
        <v>359</v>
      </c>
      <c r="I369" s="20">
        <v>5</v>
      </c>
      <c r="J369" s="21" t="s">
        <v>48</v>
      </c>
      <c r="K369" s="19" t="s">
        <v>49</v>
      </c>
      <c r="L369" s="19" t="s">
        <v>92</v>
      </c>
      <c r="M369" s="26">
        <v>8232960</v>
      </c>
      <c r="N369" s="26">
        <v>8232960</v>
      </c>
      <c r="O369" s="19" t="s">
        <v>51</v>
      </c>
      <c r="P369" s="19" t="s">
        <v>52</v>
      </c>
      <c r="Q369" s="19" t="s">
        <v>53</v>
      </c>
      <c r="R369" s="21" t="s">
        <v>54</v>
      </c>
      <c r="S369" s="22" t="s">
        <v>602</v>
      </c>
      <c r="T369" s="19" t="s">
        <v>300</v>
      </c>
      <c r="U369" s="17" t="s">
        <v>600</v>
      </c>
    </row>
    <row r="370" spans="1:21" ht="152.25" customHeight="1" x14ac:dyDescent="0.2">
      <c r="A370" s="34" t="s">
        <v>122</v>
      </c>
      <c r="B370" s="74" t="s">
        <v>579</v>
      </c>
      <c r="C370" s="74"/>
      <c r="D370" s="74"/>
      <c r="E370" s="74"/>
      <c r="F370" s="74"/>
      <c r="G370" s="20" t="s">
        <v>359</v>
      </c>
      <c r="H370" s="20" t="s">
        <v>359</v>
      </c>
      <c r="I370" s="20">
        <v>5</v>
      </c>
      <c r="J370" s="21" t="s">
        <v>48</v>
      </c>
      <c r="K370" s="19" t="s">
        <v>49</v>
      </c>
      <c r="L370" s="19" t="s">
        <v>92</v>
      </c>
      <c r="M370" s="26">
        <v>8232960</v>
      </c>
      <c r="N370" s="26">
        <v>8232960</v>
      </c>
      <c r="O370" s="19" t="s">
        <v>51</v>
      </c>
      <c r="P370" s="19" t="s">
        <v>52</v>
      </c>
      <c r="Q370" s="19" t="s">
        <v>53</v>
      </c>
      <c r="R370" s="21" t="s">
        <v>54</v>
      </c>
      <c r="S370" s="22" t="s">
        <v>602</v>
      </c>
      <c r="T370" s="19" t="s">
        <v>300</v>
      </c>
      <c r="U370" s="17" t="s">
        <v>600</v>
      </c>
    </row>
    <row r="371" spans="1:21" ht="143.25" customHeight="1" x14ac:dyDescent="0.2">
      <c r="A371" s="34" t="s">
        <v>122</v>
      </c>
      <c r="B371" s="74" t="s">
        <v>580</v>
      </c>
      <c r="C371" s="74"/>
      <c r="D371" s="74"/>
      <c r="E371" s="74"/>
      <c r="F371" s="74"/>
      <c r="G371" s="20" t="s">
        <v>359</v>
      </c>
      <c r="H371" s="20" t="s">
        <v>359</v>
      </c>
      <c r="I371" s="20">
        <v>5</v>
      </c>
      <c r="J371" s="21" t="s">
        <v>48</v>
      </c>
      <c r="K371" s="19" t="s">
        <v>49</v>
      </c>
      <c r="L371" s="19" t="s">
        <v>92</v>
      </c>
      <c r="M371" s="26">
        <v>11064340</v>
      </c>
      <c r="N371" s="26">
        <v>11064340</v>
      </c>
      <c r="O371" s="19" t="s">
        <v>51</v>
      </c>
      <c r="P371" s="19" t="s">
        <v>52</v>
      </c>
      <c r="Q371" s="19" t="s">
        <v>53</v>
      </c>
      <c r="R371" s="21" t="s">
        <v>54</v>
      </c>
      <c r="S371" s="22" t="s">
        <v>602</v>
      </c>
      <c r="T371" s="19" t="s">
        <v>300</v>
      </c>
      <c r="U371" s="17" t="s">
        <v>600</v>
      </c>
    </row>
    <row r="372" spans="1:21" ht="146.25" customHeight="1" x14ac:dyDescent="0.2">
      <c r="A372" s="34" t="s">
        <v>122</v>
      </c>
      <c r="B372" s="74" t="s">
        <v>581</v>
      </c>
      <c r="C372" s="74"/>
      <c r="D372" s="74"/>
      <c r="E372" s="74"/>
      <c r="F372" s="74"/>
      <c r="G372" s="20" t="s">
        <v>359</v>
      </c>
      <c r="H372" s="20" t="s">
        <v>359</v>
      </c>
      <c r="I372" s="20">
        <v>5</v>
      </c>
      <c r="J372" s="21" t="s">
        <v>48</v>
      </c>
      <c r="K372" s="19" t="s">
        <v>49</v>
      </c>
      <c r="L372" s="19" t="s">
        <v>92</v>
      </c>
      <c r="M372" s="26">
        <v>11064340</v>
      </c>
      <c r="N372" s="26">
        <v>11064340</v>
      </c>
      <c r="O372" s="19" t="s">
        <v>51</v>
      </c>
      <c r="P372" s="19" t="s">
        <v>52</v>
      </c>
      <c r="Q372" s="19" t="s">
        <v>53</v>
      </c>
      <c r="R372" s="21" t="s">
        <v>54</v>
      </c>
      <c r="S372" s="22" t="s">
        <v>602</v>
      </c>
      <c r="T372" s="19" t="s">
        <v>300</v>
      </c>
      <c r="U372" s="17" t="s">
        <v>600</v>
      </c>
    </row>
    <row r="373" spans="1:21" ht="144.75" customHeight="1" x14ac:dyDescent="0.2">
      <c r="A373" s="34" t="s">
        <v>122</v>
      </c>
      <c r="B373" s="74" t="s">
        <v>582</v>
      </c>
      <c r="C373" s="74"/>
      <c r="D373" s="74"/>
      <c r="E373" s="74"/>
      <c r="F373" s="74"/>
      <c r="G373" s="20" t="s">
        <v>359</v>
      </c>
      <c r="H373" s="20" t="s">
        <v>359</v>
      </c>
      <c r="I373" s="20">
        <v>4</v>
      </c>
      <c r="J373" s="21" t="s">
        <v>48</v>
      </c>
      <c r="K373" s="19" t="s">
        <v>49</v>
      </c>
      <c r="L373" s="19" t="s">
        <v>92</v>
      </c>
      <c r="M373" s="26">
        <v>8851472</v>
      </c>
      <c r="N373" s="26">
        <v>8851472</v>
      </c>
      <c r="O373" s="19" t="s">
        <v>51</v>
      </c>
      <c r="P373" s="19" t="s">
        <v>52</v>
      </c>
      <c r="Q373" s="19" t="s">
        <v>53</v>
      </c>
      <c r="R373" s="21" t="s">
        <v>54</v>
      </c>
      <c r="S373" s="22" t="s">
        <v>602</v>
      </c>
      <c r="T373" s="19" t="s">
        <v>300</v>
      </c>
      <c r="U373" s="17" t="s">
        <v>600</v>
      </c>
    </row>
    <row r="374" spans="1:21" ht="142.5" customHeight="1" x14ac:dyDescent="0.2">
      <c r="A374" s="34" t="s">
        <v>122</v>
      </c>
      <c r="B374" s="74" t="s">
        <v>583</v>
      </c>
      <c r="C374" s="74"/>
      <c r="D374" s="74"/>
      <c r="E374" s="74"/>
      <c r="F374" s="74"/>
      <c r="G374" s="20" t="s">
        <v>359</v>
      </c>
      <c r="H374" s="20" t="s">
        <v>359</v>
      </c>
      <c r="I374" s="20">
        <v>4</v>
      </c>
      <c r="J374" s="21" t="s">
        <v>48</v>
      </c>
      <c r="K374" s="19" t="s">
        <v>49</v>
      </c>
      <c r="L374" s="19" t="s">
        <v>92</v>
      </c>
      <c r="M374" s="26">
        <v>8851472</v>
      </c>
      <c r="N374" s="26">
        <v>8851472</v>
      </c>
      <c r="O374" s="19" t="s">
        <v>51</v>
      </c>
      <c r="P374" s="19" t="s">
        <v>52</v>
      </c>
      <c r="Q374" s="19" t="s">
        <v>53</v>
      </c>
      <c r="R374" s="21" t="s">
        <v>54</v>
      </c>
      <c r="S374" s="22" t="s">
        <v>602</v>
      </c>
      <c r="T374" s="19" t="s">
        <v>300</v>
      </c>
      <c r="U374" s="17" t="s">
        <v>600</v>
      </c>
    </row>
    <row r="375" spans="1:21" ht="145.5" customHeight="1" x14ac:dyDescent="0.2">
      <c r="A375" s="34" t="s">
        <v>122</v>
      </c>
      <c r="B375" s="74" t="s">
        <v>584</v>
      </c>
      <c r="C375" s="74"/>
      <c r="D375" s="74"/>
      <c r="E375" s="74"/>
      <c r="F375" s="74"/>
      <c r="G375" s="20" t="s">
        <v>359</v>
      </c>
      <c r="H375" s="20" t="s">
        <v>398</v>
      </c>
      <c r="I375" s="20">
        <v>4</v>
      </c>
      <c r="J375" s="21" t="s">
        <v>48</v>
      </c>
      <c r="K375" s="19" t="s">
        <v>49</v>
      </c>
      <c r="L375" s="19" t="s">
        <v>92</v>
      </c>
      <c r="M375" s="26">
        <v>8851472</v>
      </c>
      <c r="N375" s="26">
        <v>8851472</v>
      </c>
      <c r="O375" s="19" t="s">
        <v>51</v>
      </c>
      <c r="P375" s="19" t="s">
        <v>52</v>
      </c>
      <c r="Q375" s="19" t="s">
        <v>53</v>
      </c>
      <c r="R375" s="21" t="s">
        <v>54</v>
      </c>
      <c r="S375" s="22" t="s">
        <v>602</v>
      </c>
      <c r="T375" s="19" t="s">
        <v>300</v>
      </c>
      <c r="U375" s="17" t="s">
        <v>600</v>
      </c>
    </row>
    <row r="376" spans="1:21" ht="142.5" customHeight="1" x14ac:dyDescent="0.2">
      <c r="A376" s="34" t="s">
        <v>122</v>
      </c>
      <c r="B376" s="74" t="s">
        <v>585</v>
      </c>
      <c r="C376" s="74"/>
      <c r="D376" s="74"/>
      <c r="E376" s="74"/>
      <c r="F376" s="74"/>
      <c r="G376" s="20" t="s">
        <v>359</v>
      </c>
      <c r="H376" s="20" t="s">
        <v>359</v>
      </c>
      <c r="I376" s="20">
        <v>4</v>
      </c>
      <c r="J376" s="21" t="s">
        <v>48</v>
      </c>
      <c r="K376" s="19" t="s">
        <v>49</v>
      </c>
      <c r="L376" s="19" t="s">
        <v>92</v>
      </c>
      <c r="M376" s="26">
        <v>8851472</v>
      </c>
      <c r="N376" s="26">
        <v>8851472</v>
      </c>
      <c r="O376" s="19" t="s">
        <v>51</v>
      </c>
      <c r="P376" s="19" t="s">
        <v>52</v>
      </c>
      <c r="Q376" s="19" t="s">
        <v>53</v>
      </c>
      <c r="R376" s="21" t="s">
        <v>54</v>
      </c>
      <c r="S376" s="22" t="s">
        <v>602</v>
      </c>
      <c r="T376" s="19" t="s">
        <v>300</v>
      </c>
      <c r="U376" s="17" t="s">
        <v>600</v>
      </c>
    </row>
    <row r="377" spans="1:21" ht="143.25" customHeight="1" x14ac:dyDescent="0.2">
      <c r="A377" s="34" t="s">
        <v>122</v>
      </c>
      <c r="B377" s="74" t="s">
        <v>586</v>
      </c>
      <c r="C377" s="74"/>
      <c r="D377" s="74"/>
      <c r="E377" s="74"/>
      <c r="F377" s="74"/>
      <c r="G377" s="20" t="s">
        <v>359</v>
      </c>
      <c r="H377" s="20" t="s">
        <v>359</v>
      </c>
      <c r="I377" s="20">
        <v>3</v>
      </c>
      <c r="J377" s="21" t="s">
        <v>48</v>
      </c>
      <c r="K377" s="19" t="s">
        <v>49</v>
      </c>
      <c r="L377" s="19" t="s">
        <v>92</v>
      </c>
      <c r="M377" s="26">
        <v>6638604</v>
      </c>
      <c r="N377" s="26">
        <v>6638604</v>
      </c>
      <c r="O377" s="19" t="s">
        <v>51</v>
      </c>
      <c r="P377" s="19" t="s">
        <v>52</v>
      </c>
      <c r="Q377" s="19" t="s">
        <v>53</v>
      </c>
      <c r="R377" s="21" t="s">
        <v>54</v>
      </c>
      <c r="S377" s="22" t="s">
        <v>602</v>
      </c>
      <c r="T377" s="19" t="s">
        <v>300</v>
      </c>
      <c r="U377" s="17" t="s">
        <v>600</v>
      </c>
    </row>
    <row r="378" spans="1:21" ht="147" customHeight="1" x14ac:dyDescent="0.2">
      <c r="A378" s="34" t="s">
        <v>122</v>
      </c>
      <c r="B378" s="74" t="s">
        <v>587</v>
      </c>
      <c r="C378" s="74"/>
      <c r="D378" s="74"/>
      <c r="E378" s="74"/>
      <c r="F378" s="74"/>
      <c r="G378" s="20" t="s">
        <v>359</v>
      </c>
      <c r="H378" s="20" t="s">
        <v>359</v>
      </c>
      <c r="I378" s="20">
        <v>3</v>
      </c>
      <c r="J378" s="21" t="s">
        <v>48</v>
      </c>
      <c r="K378" s="19" t="s">
        <v>49</v>
      </c>
      <c r="L378" s="19" t="s">
        <v>92</v>
      </c>
      <c r="M378" s="26">
        <v>6638604</v>
      </c>
      <c r="N378" s="26">
        <v>6638604</v>
      </c>
      <c r="O378" s="19" t="s">
        <v>51</v>
      </c>
      <c r="P378" s="19" t="s">
        <v>52</v>
      </c>
      <c r="Q378" s="19" t="s">
        <v>53</v>
      </c>
      <c r="R378" s="21" t="s">
        <v>54</v>
      </c>
      <c r="S378" s="22" t="s">
        <v>602</v>
      </c>
      <c r="T378" s="19" t="s">
        <v>300</v>
      </c>
      <c r="U378" s="17" t="s">
        <v>600</v>
      </c>
    </row>
    <row r="379" spans="1:21" ht="147" customHeight="1" x14ac:dyDescent="0.2">
      <c r="A379" s="34" t="s">
        <v>122</v>
      </c>
      <c r="B379" s="74" t="s">
        <v>588</v>
      </c>
      <c r="C379" s="74"/>
      <c r="D379" s="74"/>
      <c r="E379" s="74"/>
      <c r="F379" s="74"/>
      <c r="G379" s="20" t="s">
        <v>359</v>
      </c>
      <c r="H379" s="20" t="s">
        <v>359</v>
      </c>
      <c r="I379" s="20">
        <v>3</v>
      </c>
      <c r="J379" s="21" t="s">
        <v>48</v>
      </c>
      <c r="K379" s="19" t="s">
        <v>49</v>
      </c>
      <c r="L379" s="19" t="s">
        <v>92</v>
      </c>
      <c r="M379" s="26">
        <v>6638604</v>
      </c>
      <c r="N379" s="26">
        <v>6638604</v>
      </c>
      <c r="O379" s="19" t="s">
        <v>51</v>
      </c>
      <c r="P379" s="19" t="s">
        <v>52</v>
      </c>
      <c r="Q379" s="19" t="s">
        <v>53</v>
      </c>
      <c r="R379" s="21" t="s">
        <v>54</v>
      </c>
      <c r="S379" s="22" t="s">
        <v>602</v>
      </c>
      <c r="T379" s="19" t="s">
        <v>300</v>
      </c>
      <c r="U379" s="17" t="s">
        <v>600</v>
      </c>
    </row>
    <row r="380" spans="1:21" ht="117.75" customHeight="1" x14ac:dyDescent="0.2">
      <c r="A380" s="34" t="s">
        <v>122</v>
      </c>
      <c r="B380" s="74" t="s">
        <v>589</v>
      </c>
      <c r="C380" s="74"/>
      <c r="D380" s="74"/>
      <c r="E380" s="74"/>
      <c r="F380" s="74"/>
      <c r="G380" s="20" t="s">
        <v>359</v>
      </c>
      <c r="H380" s="20" t="s">
        <v>359</v>
      </c>
      <c r="I380" s="20">
        <v>2</v>
      </c>
      <c r="J380" s="21" t="s">
        <v>48</v>
      </c>
      <c r="K380" s="19" t="s">
        <v>49</v>
      </c>
      <c r="L380" s="19" t="s">
        <v>92</v>
      </c>
      <c r="M380" s="26">
        <v>4425736</v>
      </c>
      <c r="N380" s="26">
        <v>4425736</v>
      </c>
      <c r="O380" s="19" t="s">
        <v>51</v>
      </c>
      <c r="P380" s="19" t="s">
        <v>52</v>
      </c>
      <c r="Q380" s="19" t="s">
        <v>53</v>
      </c>
      <c r="R380" s="21" t="s">
        <v>54</v>
      </c>
      <c r="S380" s="22" t="s">
        <v>602</v>
      </c>
      <c r="T380" s="19" t="s">
        <v>300</v>
      </c>
      <c r="U380" s="17" t="s">
        <v>600</v>
      </c>
    </row>
    <row r="381" spans="1:21" ht="117.75" customHeight="1" x14ac:dyDescent="0.2">
      <c r="A381" s="34" t="s">
        <v>122</v>
      </c>
      <c r="B381" s="74" t="s">
        <v>590</v>
      </c>
      <c r="C381" s="74"/>
      <c r="D381" s="74"/>
      <c r="E381" s="74"/>
      <c r="F381" s="74"/>
      <c r="G381" s="20" t="s">
        <v>359</v>
      </c>
      <c r="H381" s="20" t="s">
        <v>359</v>
      </c>
      <c r="I381" s="20">
        <v>2</v>
      </c>
      <c r="J381" s="21" t="s">
        <v>48</v>
      </c>
      <c r="K381" s="19" t="s">
        <v>49</v>
      </c>
      <c r="L381" s="19" t="s">
        <v>92</v>
      </c>
      <c r="M381" s="26">
        <v>4425736</v>
      </c>
      <c r="N381" s="26">
        <v>4425736</v>
      </c>
      <c r="O381" s="19" t="s">
        <v>51</v>
      </c>
      <c r="P381" s="19" t="s">
        <v>52</v>
      </c>
      <c r="Q381" s="19" t="s">
        <v>53</v>
      </c>
      <c r="R381" s="21" t="s">
        <v>54</v>
      </c>
      <c r="S381" s="22" t="s">
        <v>602</v>
      </c>
      <c r="T381" s="19" t="s">
        <v>300</v>
      </c>
      <c r="U381" s="17" t="s">
        <v>600</v>
      </c>
    </row>
    <row r="382" spans="1:21" ht="144.75" customHeight="1" x14ac:dyDescent="0.2">
      <c r="A382" s="34" t="s">
        <v>122</v>
      </c>
      <c r="B382" s="74" t="s">
        <v>599</v>
      </c>
      <c r="C382" s="74"/>
      <c r="D382" s="74"/>
      <c r="E382" s="74"/>
      <c r="F382" s="74"/>
      <c r="G382" s="20" t="s">
        <v>359</v>
      </c>
      <c r="H382" s="20" t="s">
        <v>359</v>
      </c>
      <c r="I382" s="20">
        <v>2</v>
      </c>
      <c r="J382" s="21" t="s">
        <v>48</v>
      </c>
      <c r="K382" s="19" t="s">
        <v>49</v>
      </c>
      <c r="L382" s="19" t="s">
        <v>92</v>
      </c>
      <c r="M382" s="26">
        <v>4425736</v>
      </c>
      <c r="N382" s="26">
        <v>4425736</v>
      </c>
      <c r="O382" s="19" t="s">
        <v>51</v>
      </c>
      <c r="P382" s="19" t="s">
        <v>52</v>
      </c>
      <c r="Q382" s="19" t="s">
        <v>53</v>
      </c>
      <c r="R382" s="21" t="s">
        <v>54</v>
      </c>
      <c r="S382" s="22" t="s">
        <v>602</v>
      </c>
      <c r="T382" s="19" t="s">
        <v>300</v>
      </c>
      <c r="U382" s="18" t="s">
        <v>600</v>
      </c>
    </row>
    <row r="383" spans="1:21" ht="145.5" customHeight="1" x14ac:dyDescent="0.2">
      <c r="A383" s="34" t="s">
        <v>122</v>
      </c>
      <c r="B383" s="74" t="s">
        <v>591</v>
      </c>
      <c r="C383" s="74"/>
      <c r="D383" s="74"/>
      <c r="E383" s="74"/>
      <c r="F383" s="74"/>
      <c r="G383" s="20" t="s">
        <v>359</v>
      </c>
      <c r="H383" s="20" t="s">
        <v>359</v>
      </c>
      <c r="I383" s="20">
        <v>4</v>
      </c>
      <c r="J383" s="21" t="s">
        <v>48</v>
      </c>
      <c r="K383" s="19" t="s">
        <v>49</v>
      </c>
      <c r="L383" s="19" t="s">
        <v>92</v>
      </c>
      <c r="M383" s="26">
        <v>8851472</v>
      </c>
      <c r="N383" s="26">
        <v>8851472</v>
      </c>
      <c r="O383" s="19" t="s">
        <v>51</v>
      </c>
      <c r="P383" s="19" t="s">
        <v>52</v>
      </c>
      <c r="Q383" s="19" t="s">
        <v>53</v>
      </c>
      <c r="R383" s="21" t="s">
        <v>54</v>
      </c>
      <c r="S383" s="22" t="s">
        <v>602</v>
      </c>
      <c r="T383" s="19" t="s">
        <v>300</v>
      </c>
      <c r="U383" s="18" t="s">
        <v>600</v>
      </c>
    </row>
    <row r="384" spans="1:21" ht="162.75" customHeight="1" x14ac:dyDescent="0.2">
      <c r="A384" s="34" t="s">
        <v>122</v>
      </c>
      <c r="B384" s="74" t="s">
        <v>592</v>
      </c>
      <c r="C384" s="74"/>
      <c r="D384" s="74"/>
      <c r="E384" s="74"/>
      <c r="F384" s="74"/>
      <c r="G384" s="20" t="s">
        <v>359</v>
      </c>
      <c r="H384" s="20" t="s">
        <v>359</v>
      </c>
      <c r="I384" s="20">
        <v>4</v>
      </c>
      <c r="J384" s="21" t="s">
        <v>48</v>
      </c>
      <c r="K384" s="19" t="s">
        <v>49</v>
      </c>
      <c r="L384" s="19" t="s">
        <v>92</v>
      </c>
      <c r="M384" s="26">
        <v>8851472</v>
      </c>
      <c r="N384" s="26">
        <v>8851472</v>
      </c>
      <c r="O384" s="19" t="s">
        <v>51</v>
      </c>
      <c r="P384" s="19" t="s">
        <v>52</v>
      </c>
      <c r="Q384" s="21" t="s">
        <v>53</v>
      </c>
      <c r="R384" s="21" t="s">
        <v>54</v>
      </c>
      <c r="S384" s="22" t="s">
        <v>602</v>
      </c>
      <c r="T384" s="19" t="s">
        <v>300</v>
      </c>
      <c r="U384" s="18" t="s">
        <v>600</v>
      </c>
    </row>
    <row r="385" spans="1:24" ht="165.75" customHeight="1" x14ac:dyDescent="0.2">
      <c r="A385" s="34" t="s">
        <v>122</v>
      </c>
      <c r="B385" s="74" t="s">
        <v>593</v>
      </c>
      <c r="C385" s="74"/>
      <c r="D385" s="74"/>
      <c r="E385" s="74"/>
      <c r="F385" s="74"/>
      <c r="G385" s="20" t="s">
        <v>359</v>
      </c>
      <c r="H385" s="20" t="s">
        <v>359</v>
      </c>
      <c r="I385" s="20">
        <v>4</v>
      </c>
      <c r="J385" s="21" t="s">
        <v>48</v>
      </c>
      <c r="K385" s="19" t="s">
        <v>49</v>
      </c>
      <c r="L385" s="19" t="s">
        <v>92</v>
      </c>
      <c r="M385" s="26">
        <v>12874868</v>
      </c>
      <c r="N385" s="26">
        <v>12874868</v>
      </c>
      <c r="O385" s="19" t="s">
        <v>51</v>
      </c>
      <c r="P385" s="19" t="s">
        <v>52</v>
      </c>
      <c r="Q385" s="21" t="s">
        <v>53</v>
      </c>
      <c r="R385" s="21" t="s">
        <v>54</v>
      </c>
      <c r="S385" s="22" t="s">
        <v>602</v>
      </c>
      <c r="T385" s="19" t="s">
        <v>300</v>
      </c>
      <c r="U385" s="18" t="s">
        <v>600</v>
      </c>
    </row>
    <row r="386" spans="1:24" ht="158.25" customHeight="1" x14ac:dyDescent="0.2">
      <c r="A386" s="34" t="s">
        <v>122</v>
      </c>
      <c r="B386" s="74" t="s">
        <v>594</v>
      </c>
      <c r="C386" s="74"/>
      <c r="D386" s="74"/>
      <c r="E386" s="74"/>
      <c r="F386" s="74"/>
      <c r="G386" s="20" t="s">
        <v>362</v>
      </c>
      <c r="H386" s="20" t="s">
        <v>362</v>
      </c>
      <c r="I386" s="20">
        <v>6</v>
      </c>
      <c r="J386" s="21" t="s">
        <v>48</v>
      </c>
      <c r="K386" s="19" t="s">
        <v>49</v>
      </c>
      <c r="L386" s="19" t="s">
        <v>92</v>
      </c>
      <c r="M386" s="26">
        <v>17388000</v>
      </c>
      <c r="N386" s="26">
        <v>17388000</v>
      </c>
      <c r="O386" s="19" t="s">
        <v>51</v>
      </c>
      <c r="P386" s="19" t="s">
        <v>52</v>
      </c>
      <c r="Q386" s="21" t="s">
        <v>53</v>
      </c>
      <c r="R386" s="21" t="s">
        <v>54</v>
      </c>
      <c r="S386" s="22" t="s">
        <v>602</v>
      </c>
      <c r="T386" s="19" t="s">
        <v>300</v>
      </c>
      <c r="U386" s="18" t="s">
        <v>600</v>
      </c>
    </row>
    <row r="387" spans="1:24" ht="144.75" customHeight="1" x14ac:dyDescent="0.2">
      <c r="A387" s="34" t="s">
        <v>122</v>
      </c>
      <c r="B387" s="74" t="s">
        <v>595</v>
      </c>
      <c r="C387" s="74"/>
      <c r="D387" s="74"/>
      <c r="E387" s="74"/>
      <c r="F387" s="74"/>
      <c r="G387" s="20" t="s">
        <v>359</v>
      </c>
      <c r="H387" s="20" t="s">
        <v>359</v>
      </c>
      <c r="I387" s="20">
        <v>3</v>
      </c>
      <c r="J387" s="21" t="s">
        <v>48</v>
      </c>
      <c r="K387" s="19" t="s">
        <v>49</v>
      </c>
      <c r="L387" s="19" t="s">
        <v>92</v>
      </c>
      <c r="M387" s="26">
        <v>6638604</v>
      </c>
      <c r="N387" s="26">
        <v>6638604</v>
      </c>
      <c r="O387" s="19" t="s">
        <v>51</v>
      </c>
      <c r="P387" s="19" t="s">
        <v>52</v>
      </c>
      <c r="Q387" s="21" t="s">
        <v>53</v>
      </c>
      <c r="R387" s="21" t="s">
        <v>54</v>
      </c>
      <c r="S387" s="22" t="s">
        <v>602</v>
      </c>
      <c r="T387" s="19" t="s">
        <v>300</v>
      </c>
      <c r="U387" s="18" t="s">
        <v>600</v>
      </c>
    </row>
    <row r="388" spans="1:24" ht="153" customHeight="1" x14ac:dyDescent="0.2">
      <c r="A388" s="34" t="s">
        <v>122</v>
      </c>
      <c r="B388" s="77" t="s">
        <v>596</v>
      </c>
      <c r="C388" s="77"/>
      <c r="D388" s="77"/>
      <c r="E388" s="77"/>
      <c r="F388" s="77"/>
      <c r="G388" s="20" t="s">
        <v>359</v>
      </c>
      <c r="H388" s="20" t="s">
        <v>359</v>
      </c>
      <c r="I388" s="20">
        <v>3</v>
      </c>
      <c r="J388" s="21" t="s">
        <v>48</v>
      </c>
      <c r="K388" s="19" t="s">
        <v>49</v>
      </c>
      <c r="L388" s="19" t="s">
        <v>92</v>
      </c>
      <c r="M388" s="26">
        <v>6638604</v>
      </c>
      <c r="N388" s="26">
        <v>6638604</v>
      </c>
      <c r="O388" s="19" t="s">
        <v>51</v>
      </c>
      <c r="P388" s="19" t="s">
        <v>52</v>
      </c>
      <c r="Q388" s="21" t="s">
        <v>53</v>
      </c>
      <c r="R388" s="21" t="s">
        <v>54</v>
      </c>
      <c r="S388" s="22" t="s">
        <v>602</v>
      </c>
      <c r="T388" s="19" t="s">
        <v>300</v>
      </c>
      <c r="U388" s="18" t="s">
        <v>600</v>
      </c>
    </row>
    <row r="389" spans="1:24" ht="147" customHeight="1" x14ac:dyDescent="0.2">
      <c r="A389" s="34" t="s">
        <v>122</v>
      </c>
      <c r="B389" s="77" t="s">
        <v>597</v>
      </c>
      <c r="C389" s="77"/>
      <c r="D389" s="77"/>
      <c r="E389" s="77"/>
      <c r="F389" s="77"/>
      <c r="G389" s="20" t="s">
        <v>359</v>
      </c>
      <c r="H389" s="20" t="s">
        <v>359</v>
      </c>
      <c r="I389" s="20">
        <v>3</v>
      </c>
      <c r="J389" s="21" t="s">
        <v>48</v>
      </c>
      <c r="K389" s="19" t="s">
        <v>49</v>
      </c>
      <c r="L389" s="19" t="s">
        <v>92</v>
      </c>
      <c r="M389" s="26">
        <v>6638604</v>
      </c>
      <c r="N389" s="26">
        <v>6638604</v>
      </c>
      <c r="O389" s="19" t="s">
        <v>51</v>
      </c>
      <c r="P389" s="19" t="s">
        <v>52</v>
      </c>
      <c r="Q389" s="21" t="s">
        <v>53</v>
      </c>
      <c r="R389" s="21" t="s">
        <v>54</v>
      </c>
      <c r="S389" s="22" t="s">
        <v>602</v>
      </c>
      <c r="T389" s="19" t="s">
        <v>300</v>
      </c>
      <c r="U389" s="18" t="s">
        <v>600</v>
      </c>
    </row>
    <row r="390" spans="1:24" ht="144.75" customHeight="1" x14ac:dyDescent="0.2">
      <c r="A390" s="34" t="s">
        <v>122</v>
      </c>
      <c r="B390" s="77" t="s">
        <v>598</v>
      </c>
      <c r="C390" s="77"/>
      <c r="D390" s="77"/>
      <c r="E390" s="77"/>
      <c r="F390" s="77"/>
      <c r="G390" s="20" t="s">
        <v>359</v>
      </c>
      <c r="H390" s="20" t="s">
        <v>359</v>
      </c>
      <c r="I390" s="20">
        <v>3</v>
      </c>
      <c r="J390" s="21" t="s">
        <v>48</v>
      </c>
      <c r="K390" s="19" t="s">
        <v>49</v>
      </c>
      <c r="L390" s="19" t="s">
        <v>92</v>
      </c>
      <c r="M390" s="26">
        <v>6638604</v>
      </c>
      <c r="N390" s="26">
        <v>6638604</v>
      </c>
      <c r="O390" s="19" t="s">
        <v>51</v>
      </c>
      <c r="P390" s="19" t="s">
        <v>52</v>
      </c>
      <c r="Q390" s="21" t="s">
        <v>53</v>
      </c>
      <c r="R390" s="21" t="s">
        <v>54</v>
      </c>
      <c r="S390" s="22" t="s">
        <v>602</v>
      </c>
      <c r="T390" s="19" t="s">
        <v>300</v>
      </c>
      <c r="U390" s="18" t="s">
        <v>600</v>
      </c>
    </row>
    <row r="391" spans="1:24" ht="117.75" customHeight="1" x14ac:dyDescent="0.2">
      <c r="A391" s="35" t="s">
        <v>570</v>
      </c>
      <c r="B391" s="70" t="s">
        <v>571</v>
      </c>
      <c r="C391" s="73"/>
      <c r="D391" s="73"/>
      <c r="E391" s="73"/>
      <c r="F391" s="73"/>
      <c r="G391" s="21" t="s">
        <v>362</v>
      </c>
      <c r="H391" s="21" t="s">
        <v>362</v>
      </c>
      <c r="I391" s="21" t="s">
        <v>61</v>
      </c>
      <c r="J391" s="21" t="s">
        <v>48</v>
      </c>
      <c r="K391" s="21" t="s">
        <v>49</v>
      </c>
      <c r="L391" s="21" t="s">
        <v>92</v>
      </c>
      <c r="M391" s="23">
        <v>20903845</v>
      </c>
      <c r="N391" s="23">
        <v>20903845</v>
      </c>
      <c r="O391" s="21" t="s">
        <v>51</v>
      </c>
      <c r="P391" s="19" t="s">
        <v>52</v>
      </c>
      <c r="Q391" s="21" t="s">
        <v>53</v>
      </c>
      <c r="R391" s="21" t="s">
        <v>54</v>
      </c>
      <c r="S391" s="21" t="s">
        <v>93</v>
      </c>
      <c r="T391" s="19" t="s">
        <v>300</v>
      </c>
      <c r="U391" s="17" t="s">
        <v>94</v>
      </c>
    </row>
    <row r="392" spans="1:24" ht="15" x14ac:dyDescent="0.2">
      <c r="A392" s="13"/>
      <c r="B392" s="14"/>
      <c r="C392" s="14"/>
      <c r="D392" s="14"/>
      <c r="E392" s="14"/>
      <c r="F392" s="14"/>
      <c r="G392" s="15"/>
      <c r="H392" s="15"/>
      <c r="I392" s="15"/>
      <c r="J392" s="15"/>
      <c r="K392" s="15"/>
      <c r="L392" s="15"/>
      <c r="M392" s="16"/>
      <c r="N392" s="16"/>
      <c r="O392" s="15"/>
      <c r="P392" s="15"/>
      <c r="Q392" s="15"/>
      <c r="R392" s="15"/>
      <c r="S392" s="15"/>
      <c r="T392" s="15"/>
      <c r="U392" s="15"/>
    </row>
    <row r="393" spans="1:24" ht="15" x14ac:dyDescent="0.2">
      <c r="A393" s="13"/>
      <c r="B393" s="14"/>
      <c r="C393" s="14"/>
      <c r="D393" s="14"/>
      <c r="E393" s="14"/>
      <c r="F393" s="14"/>
      <c r="G393" s="15"/>
      <c r="H393" s="15"/>
      <c r="I393" s="15"/>
      <c r="J393" s="15"/>
      <c r="K393" s="15"/>
      <c r="L393" s="15"/>
      <c r="M393" s="16"/>
      <c r="N393" s="16"/>
      <c r="O393" s="15"/>
      <c r="P393" s="15"/>
      <c r="Q393" s="15"/>
      <c r="R393" s="15"/>
      <c r="S393" s="15"/>
      <c r="T393" s="15"/>
      <c r="U393" s="15"/>
      <c r="V393" s="15"/>
      <c r="W393" s="15"/>
      <c r="X393" s="15"/>
    </row>
    <row r="394" spans="1:24" ht="15" x14ac:dyDescent="0.2">
      <c r="A394" s="13"/>
      <c r="B394" s="14"/>
      <c r="C394" s="14"/>
      <c r="D394" s="14"/>
      <c r="E394" s="14"/>
      <c r="F394" s="14"/>
      <c r="G394" s="15"/>
      <c r="H394" s="15"/>
      <c r="I394" s="15"/>
      <c r="J394" s="15"/>
      <c r="K394" s="15"/>
      <c r="L394" s="15"/>
      <c r="M394" s="16"/>
      <c r="N394" s="16"/>
      <c r="O394" s="15"/>
      <c r="P394" s="15"/>
      <c r="Q394" s="15"/>
      <c r="R394" s="15"/>
      <c r="S394" s="15"/>
      <c r="T394" s="15"/>
      <c r="U394" s="15"/>
      <c r="V394" s="15"/>
    </row>
    <row r="395" spans="1:24" ht="15" x14ac:dyDescent="0.2">
      <c r="A395" s="13"/>
      <c r="B395" s="14"/>
      <c r="C395" s="14"/>
      <c r="D395" s="14"/>
      <c r="E395" s="14"/>
      <c r="F395" s="14"/>
      <c r="G395" s="15"/>
      <c r="H395" s="15"/>
      <c r="I395" s="15"/>
      <c r="J395" s="15"/>
      <c r="K395" s="15"/>
      <c r="L395" s="15"/>
      <c r="M395" s="16"/>
      <c r="N395" s="16"/>
      <c r="O395" s="15"/>
      <c r="P395" s="15"/>
      <c r="Q395" s="15"/>
      <c r="R395" s="15"/>
      <c r="S395" s="15"/>
      <c r="T395" s="15"/>
      <c r="U395" s="15"/>
      <c r="V395" s="15"/>
    </row>
    <row r="396" spans="1:24" ht="29.25" customHeight="1" x14ac:dyDescent="0.2">
      <c r="A396" s="72" t="s">
        <v>18</v>
      </c>
      <c r="B396" s="72"/>
      <c r="C396" s="72"/>
      <c r="D396" s="72"/>
      <c r="E396" s="72"/>
      <c r="F396" s="72"/>
      <c r="G396" s="8"/>
      <c r="H396" s="8"/>
      <c r="I396" s="8"/>
      <c r="J396" s="8"/>
      <c r="K396" s="9"/>
      <c r="L396" s="9"/>
      <c r="M396" s="10"/>
      <c r="N396" s="11"/>
      <c r="O396" s="8"/>
      <c r="P396" s="15"/>
      <c r="Q396" s="15"/>
      <c r="R396" s="15"/>
      <c r="S396" s="15"/>
      <c r="T396" s="15"/>
      <c r="U396" s="15"/>
      <c r="V396" s="15"/>
    </row>
    <row r="397" spans="1:24" ht="31.5" customHeight="1" x14ac:dyDescent="0.2">
      <c r="A397" s="32" t="s">
        <v>19</v>
      </c>
      <c r="B397" s="71" t="s">
        <v>6</v>
      </c>
      <c r="C397" s="71"/>
      <c r="D397" s="71"/>
      <c r="E397" s="71"/>
      <c r="F397" s="71"/>
      <c r="G397" s="71" t="s">
        <v>13</v>
      </c>
      <c r="H397" s="71"/>
      <c r="I397" s="71"/>
      <c r="J397" s="71"/>
      <c r="K397" s="9"/>
      <c r="L397" s="9"/>
      <c r="M397" s="10"/>
      <c r="N397" s="11"/>
      <c r="O397" s="8"/>
      <c r="P397" s="15"/>
      <c r="Q397" s="15"/>
      <c r="R397" s="15"/>
      <c r="S397" s="15"/>
      <c r="T397" s="15"/>
      <c r="U397" s="15"/>
      <c r="V397" s="15"/>
    </row>
    <row r="398" spans="1:24" ht="54.75" customHeight="1" x14ac:dyDescent="0.2">
      <c r="A398" s="33" t="s">
        <v>540</v>
      </c>
      <c r="B398" s="69" t="s">
        <v>555</v>
      </c>
      <c r="C398" s="69"/>
      <c r="D398" s="69"/>
      <c r="E398" s="69"/>
      <c r="F398" s="69"/>
      <c r="G398" s="69" t="s">
        <v>556</v>
      </c>
      <c r="H398" s="69"/>
      <c r="I398" s="69"/>
      <c r="J398" s="69"/>
      <c r="K398" s="9"/>
      <c r="L398" s="9"/>
      <c r="M398" s="10"/>
      <c r="N398" s="11"/>
      <c r="O398" s="8"/>
      <c r="P398" s="8"/>
      <c r="Q398" s="9"/>
      <c r="R398" s="9"/>
      <c r="S398" s="9"/>
      <c r="T398" s="9"/>
      <c r="U398" s="9"/>
    </row>
    <row r="399" spans="1:24" ht="54.75" customHeight="1" x14ac:dyDescent="0.2">
      <c r="A399" s="33" t="s">
        <v>540</v>
      </c>
      <c r="B399" s="69" t="s">
        <v>557</v>
      </c>
      <c r="C399" s="69"/>
      <c r="D399" s="69"/>
      <c r="E399" s="69"/>
      <c r="F399" s="69"/>
      <c r="G399" s="69" t="s">
        <v>556</v>
      </c>
      <c r="H399" s="69"/>
      <c r="I399" s="69"/>
      <c r="J399" s="69"/>
      <c r="K399" s="9"/>
      <c r="L399" s="9"/>
      <c r="M399" s="10"/>
      <c r="N399" s="11"/>
      <c r="O399" s="8"/>
      <c r="P399" s="8"/>
      <c r="Q399" s="9"/>
      <c r="R399" s="9"/>
      <c r="S399" s="9"/>
      <c r="T399" s="9"/>
      <c r="U399" s="9"/>
    </row>
    <row r="400" spans="1:24" ht="54.75" customHeight="1" x14ac:dyDescent="0.2">
      <c r="A400" s="33" t="s">
        <v>540</v>
      </c>
      <c r="B400" s="69" t="s">
        <v>558</v>
      </c>
      <c r="C400" s="69"/>
      <c r="D400" s="69"/>
      <c r="E400" s="69"/>
      <c r="F400" s="69"/>
      <c r="G400" s="69" t="s">
        <v>556</v>
      </c>
      <c r="H400" s="69"/>
      <c r="I400" s="69"/>
      <c r="J400" s="69"/>
      <c r="K400" s="9"/>
      <c r="L400" s="9"/>
      <c r="M400" s="10"/>
      <c r="N400" s="11"/>
      <c r="O400" s="9"/>
      <c r="P400" s="9"/>
      <c r="Q400" s="9"/>
      <c r="R400" s="9"/>
      <c r="S400" s="9"/>
      <c r="T400" s="9"/>
      <c r="U400" s="9"/>
    </row>
    <row r="401" spans="1:21" ht="54.75" customHeight="1" x14ac:dyDescent="0.2">
      <c r="A401" s="33" t="s">
        <v>540</v>
      </c>
      <c r="B401" s="69" t="s">
        <v>559</v>
      </c>
      <c r="C401" s="69"/>
      <c r="D401" s="69"/>
      <c r="E401" s="69"/>
      <c r="F401" s="69"/>
      <c r="G401" s="69" t="s">
        <v>556</v>
      </c>
      <c r="H401" s="69"/>
      <c r="I401" s="69"/>
      <c r="J401" s="69"/>
      <c r="K401" s="9"/>
      <c r="L401" s="9"/>
      <c r="M401" s="11"/>
      <c r="N401" s="11"/>
      <c r="O401" s="9"/>
      <c r="P401" s="9"/>
      <c r="Q401" s="9"/>
      <c r="R401" s="9"/>
      <c r="S401" s="9"/>
      <c r="T401" s="9"/>
      <c r="U401" s="9"/>
    </row>
    <row r="402" spans="1:21" ht="54.75" customHeight="1" x14ac:dyDescent="0.2">
      <c r="A402" s="33" t="s">
        <v>540</v>
      </c>
      <c r="B402" s="69" t="s">
        <v>560</v>
      </c>
      <c r="C402" s="69"/>
      <c r="D402" s="69"/>
      <c r="E402" s="69"/>
      <c r="F402" s="69"/>
      <c r="G402" s="69" t="s">
        <v>556</v>
      </c>
      <c r="H402" s="69"/>
      <c r="I402" s="69"/>
      <c r="J402" s="69"/>
      <c r="K402" s="9"/>
      <c r="L402" s="9"/>
      <c r="M402" s="11"/>
      <c r="N402" s="11"/>
      <c r="O402" s="9"/>
      <c r="P402" s="9"/>
      <c r="Q402" s="9"/>
      <c r="R402" s="9"/>
      <c r="S402" s="9"/>
      <c r="T402" s="9"/>
      <c r="U402" s="9"/>
    </row>
    <row r="403" spans="1:21" ht="54.75" customHeight="1" x14ac:dyDescent="0.2">
      <c r="A403" s="33">
        <v>43211507</v>
      </c>
      <c r="B403" s="69" t="s">
        <v>561</v>
      </c>
      <c r="C403" s="69"/>
      <c r="D403" s="69"/>
      <c r="E403" s="69"/>
      <c r="F403" s="69"/>
      <c r="G403" s="69" t="s">
        <v>167</v>
      </c>
      <c r="H403" s="69"/>
      <c r="I403" s="69"/>
      <c r="J403" s="69"/>
      <c r="K403" s="9"/>
      <c r="L403" s="9"/>
      <c r="M403" s="11"/>
      <c r="N403" s="11"/>
      <c r="O403" s="9"/>
      <c r="P403" s="9"/>
      <c r="Q403" s="9"/>
      <c r="R403" s="9"/>
      <c r="S403" s="9"/>
      <c r="T403" s="9"/>
      <c r="U403" s="9"/>
    </row>
    <row r="404" spans="1:21" ht="54.75" customHeight="1" x14ac:dyDescent="0.2">
      <c r="A404" s="33" t="s">
        <v>562</v>
      </c>
      <c r="B404" s="69" t="s">
        <v>563</v>
      </c>
      <c r="C404" s="69"/>
      <c r="D404" s="69"/>
      <c r="E404" s="69"/>
      <c r="F404" s="69"/>
      <c r="G404" s="69" t="s">
        <v>62</v>
      </c>
      <c r="H404" s="69"/>
      <c r="I404" s="69"/>
      <c r="J404" s="69"/>
      <c r="K404" s="9"/>
      <c r="L404" s="9"/>
      <c r="M404" s="10"/>
      <c r="N404" s="11"/>
      <c r="O404" s="9"/>
      <c r="P404" s="9"/>
      <c r="Q404" s="9"/>
      <c r="R404" s="9"/>
      <c r="S404" s="9"/>
      <c r="T404" s="9"/>
      <c r="U404" s="9"/>
    </row>
    <row r="405" spans="1:21" ht="54.75" customHeight="1" x14ac:dyDescent="0.2">
      <c r="A405" s="33" t="s">
        <v>562</v>
      </c>
      <c r="B405" s="69" t="s">
        <v>564</v>
      </c>
      <c r="C405" s="69"/>
      <c r="D405" s="69"/>
      <c r="E405" s="69"/>
      <c r="F405" s="69"/>
      <c r="G405" s="69" t="s">
        <v>62</v>
      </c>
      <c r="H405" s="69"/>
      <c r="I405" s="69"/>
      <c r="J405" s="69"/>
      <c r="K405" s="9"/>
      <c r="L405" s="9"/>
      <c r="M405" s="11"/>
      <c r="N405" s="11"/>
      <c r="O405" s="9"/>
      <c r="P405" s="9"/>
      <c r="Q405" s="9"/>
      <c r="R405" s="9"/>
      <c r="S405" s="9"/>
      <c r="T405" s="9"/>
      <c r="U405" s="9"/>
    </row>
    <row r="406" spans="1:21" ht="54.75" customHeight="1" x14ac:dyDescent="0.2">
      <c r="A406" s="33" t="s">
        <v>565</v>
      </c>
      <c r="B406" s="69" t="s">
        <v>566</v>
      </c>
      <c r="C406" s="69"/>
      <c r="D406" s="69"/>
      <c r="E406" s="69"/>
      <c r="F406" s="69"/>
      <c r="G406" s="69" t="s">
        <v>62</v>
      </c>
      <c r="H406" s="69"/>
      <c r="I406" s="69"/>
      <c r="J406" s="69"/>
      <c r="K406" s="9"/>
      <c r="L406" s="9"/>
      <c r="M406" s="11"/>
      <c r="N406" s="11"/>
      <c r="O406" s="9"/>
      <c r="P406" s="9"/>
      <c r="Q406" s="9"/>
      <c r="R406" s="9"/>
      <c r="S406" s="9"/>
      <c r="T406" s="9"/>
      <c r="U406" s="9"/>
    </row>
    <row r="407" spans="1:21" ht="54.75" customHeight="1" x14ac:dyDescent="0.2">
      <c r="A407" s="33" t="s">
        <v>565</v>
      </c>
      <c r="B407" s="69" t="s">
        <v>567</v>
      </c>
      <c r="C407" s="69"/>
      <c r="D407" s="69"/>
      <c r="E407" s="69"/>
      <c r="F407" s="69"/>
      <c r="G407" s="69" t="s">
        <v>62</v>
      </c>
      <c r="H407" s="69"/>
      <c r="I407" s="69"/>
      <c r="J407" s="69"/>
      <c r="K407" s="9"/>
      <c r="L407" s="9"/>
      <c r="M407" s="11"/>
      <c r="N407" s="11"/>
      <c r="O407" s="9"/>
      <c r="P407" s="9"/>
      <c r="Q407" s="9"/>
      <c r="R407" s="9"/>
      <c r="S407" s="9"/>
      <c r="T407" s="9"/>
      <c r="U407" s="9"/>
    </row>
    <row r="408" spans="1:21" ht="15" x14ac:dyDescent="0.2">
      <c r="A408" s="11"/>
      <c r="B408" s="11"/>
      <c r="C408" s="11"/>
      <c r="D408" s="11"/>
      <c r="E408" s="11"/>
      <c r="F408" s="11"/>
      <c r="G408" s="9"/>
      <c r="H408" s="9"/>
      <c r="I408" s="9"/>
      <c r="J408" s="9"/>
      <c r="K408" s="9"/>
      <c r="L408" s="9"/>
      <c r="M408" s="9"/>
      <c r="N408" s="11"/>
      <c r="O408" s="9"/>
      <c r="P408" s="9"/>
      <c r="Q408" s="9"/>
      <c r="R408" s="9"/>
      <c r="S408" s="9"/>
      <c r="T408" s="9"/>
      <c r="U408" s="9"/>
    </row>
    <row r="409" spans="1:21" ht="15" x14ac:dyDescent="0.2">
      <c r="A409" s="11"/>
      <c r="B409" s="11"/>
      <c r="C409" s="11"/>
      <c r="D409" s="11"/>
      <c r="E409" s="11"/>
      <c r="F409" s="11"/>
      <c r="G409" s="9"/>
      <c r="H409" s="9"/>
      <c r="I409" s="9"/>
      <c r="J409" s="9"/>
      <c r="K409" s="9"/>
      <c r="L409" s="9"/>
      <c r="M409" s="9"/>
      <c r="N409" s="11"/>
      <c r="O409" s="9"/>
      <c r="P409" s="9"/>
      <c r="Q409" s="9"/>
      <c r="R409" s="9"/>
      <c r="S409" s="9"/>
      <c r="T409" s="9"/>
      <c r="U409" s="9"/>
    </row>
    <row r="410" spans="1:21" ht="15" x14ac:dyDescent="0.2">
      <c r="A410" s="11"/>
      <c r="B410" s="11"/>
      <c r="C410" s="11"/>
      <c r="D410" s="11"/>
      <c r="E410" s="11"/>
      <c r="F410" s="11"/>
      <c r="G410" s="9"/>
      <c r="H410" s="9"/>
      <c r="I410" s="9"/>
      <c r="J410" s="9"/>
      <c r="K410" s="9"/>
      <c r="L410" s="9"/>
      <c r="M410" s="9"/>
      <c r="N410" s="11"/>
      <c r="O410" s="9"/>
      <c r="P410" s="9"/>
      <c r="Q410" s="9"/>
      <c r="R410" s="9"/>
      <c r="S410" s="9"/>
      <c r="T410" s="9"/>
      <c r="U410" s="9"/>
    </row>
    <row r="411" spans="1:21" ht="15" x14ac:dyDescent="0.2">
      <c r="A411" s="11"/>
      <c r="B411" s="11"/>
      <c r="C411" s="11"/>
      <c r="D411" s="11"/>
      <c r="E411" s="11"/>
      <c r="F411" s="11"/>
      <c r="G411" s="9"/>
      <c r="H411" s="9"/>
      <c r="I411" s="9"/>
      <c r="J411" s="9"/>
      <c r="K411" s="9"/>
      <c r="L411" s="9"/>
      <c r="M411" s="9"/>
      <c r="N411" s="11"/>
      <c r="O411" s="9"/>
      <c r="P411" s="9"/>
      <c r="Q411" s="9"/>
      <c r="R411" s="9"/>
      <c r="S411" s="9"/>
      <c r="T411" s="9"/>
      <c r="U411" s="9"/>
    </row>
    <row r="412" spans="1:21" ht="15" x14ac:dyDescent="0.2">
      <c r="A412" s="11"/>
      <c r="B412" s="11"/>
      <c r="C412" s="11"/>
      <c r="D412" s="11"/>
      <c r="E412" s="11"/>
      <c r="F412" s="11"/>
      <c r="G412" s="9"/>
      <c r="H412" s="9"/>
      <c r="I412" s="9"/>
      <c r="J412" s="9"/>
      <c r="K412" s="9"/>
      <c r="L412" s="9"/>
      <c r="M412" s="9"/>
      <c r="N412" s="11"/>
      <c r="O412" s="9"/>
      <c r="P412" s="9"/>
      <c r="Q412" s="9"/>
      <c r="R412" s="9"/>
      <c r="S412" s="9"/>
      <c r="T412" s="9"/>
      <c r="U412" s="9"/>
    </row>
    <row r="413" spans="1:21" ht="15" x14ac:dyDescent="0.2">
      <c r="A413" s="11"/>
      <c r="B413" s="11"/>
      <c r="C413" s="11"/>
      <c r="D413" s="11"/>
      <c r="E413" s="11"/>
      <c r="F413" s="11"/>
      <c r="G413" s="9"/>
      <c r="H413" s="9"/>
      <c r="I413" s="9"/>
      <c r="J413" s="9"/>
      <c r="K413" s="9"/>
      <c r="L413" s="9"/>
      <c r="M413" s="9"/>
      <c r="N413" s="11"/>
      <c r="O413" s="9"/>
      <c r="P413" s="9"/>
      <c r="Q413" s="9"/>
      <c r="R413" s="9"/>
      <c r="S413" s="9"/>
      <c r="T413" s="9"/>
      <c r="U413" s="9"/>
    </row>
    <row r="414" spans="1:21" ht="15" x14ac:dyDescent="0.2">
      <c r="A414" s="11"/>
      <c r="B414" s="11"/>
      <c r="C414" s="11"/>
      <c r="D414" s="11"/>
      <c r="E414" s="11"/>
      <c r="F414" s="11"/>
      <c r="G414" s="9"/>
      <c r="H414" s="9"/>
      <c r="I414" s="9"/>
      <c r="J414" s="9"/>
      <c r="K414" s="9"/>
      <c r="L414" s="9"/>
      <c r="M414" s="9"/>
      <c r="N414" s="11"/>
      <c r="O414" s="9"/>
      <c r="P414" s="9"/>
      <c r="Q414" s="9"/>
      <c r="R414" s="9"/>
      <c r="S414" s="9"/>
      <c r="T414" s="9"/>
      <c r="U414" s="9"/>
    </row>
    <row r="415" spans="1:21" ht="15" x14ac:dyDescent="0.2">
      <c r="A415" s="11"/>
      <c r="B415" s="11"/>
      <c r="C415" s="11"/>
      <c r="D415" s="11"/>
      <c r="E415" s="11"/>
      <c r="F415" s="11"/>
      <c r="G415" s="9"/>
      <c r="H415" s="9"/>
      <c r="I415" s="9"/>
      <c r="J415" s="9"/>
      <c r="K415" s="9"/>
      <c r="L415" s="9"/>
      <c r="M415" s="9"/>
      <c r="N415" s="11"/>
      <c r="O415" s="9"/>
      <c r="P415" s="9"/>
      <c r="Q415" s="9"/>
      <c r="R415" s="9"/>
      <c r="S415" s="9"/>
      <c r="T415" s="9"/>
      <c r="U415" s="9"/>
    </row>
    <row r="416" spans="1:21" ht="15" x14ac:dyDescent="0.2">
      <c r="A416" s="11"/>
      <c r="B416" s="11"/>
      <c r="C416" s="11"/>
      <c r="D416" s="11"/>
      <c r="E416" s="11"/>
      <c r="F416" s="11"/>
      <c r="G416" s="9"/>
      <c r="H416" s="9"/>
      <c r="I416" s="9"/>
      <c r="J416" s="9"/>
      <c r="K416" s="9"/>
      <c r="L416" s="9"/>
      <c r="M416" s="11"/>
      <c r="N416" s="11"/>
      <c r="O416" s="9"/>
      <c r="P416" s="9"/>
      <c r="Q416" s="9"/>
      <c r="R416" s="9"/>
      <c r="S416" s="9"/>
      <c r="T416" s="9"/>
      <c r="U416" s="9"/>
    </row>
    <row r="417" spans="1:21" ht="15" x14ac:dyDescent="0.2">
      <c r="A417" s="11"/>
      <c r="B417" s="11"/>
      <c r="C417" s="11"/>
      <c r="D417" s="11"/>
      <c r="E417" s="11"/>
      <c r="F417" s="11"/>
      <c r="G417" s="9"/>
      <c r="H417" s="9"/>
      <c r="I417" s="9"/>
      <c r="J417" s="9"/>
      <c r="K417" s="9"/>
      <c r="L417" s="9"/>
      <c r="M417" s="11"/>
      <c r="N417" s="11"/>
      <c r="O417" s="9"/>
      <c r="P417" s="9"/>
      <c r="Q417" s="9"/>
      <c r="R417" s="9"/>
      <c r="S417" s="9"/>
      <c r="T417" s="9"/>
      <c r="U417" s="9"/>
    </row>
    <row r="418" spans="1:21" ht="25.5" customHeight="1" x14ac:dyDescent="0.2">
      <c r="A418" s="11"/>
      <c r="B418" s="75" t="s">
        <v>37</v>
      </c>
      <c r="C418" s="75"/>
      <c r="G418" s="12"/>
      <c r="H418" s="12"/>
      <c r="I418" s="12"/>
      <c r="J418" s="12"/>
      <c r="K418" s="9"/>
      <c r="L418" s="9"/>
      <c r="M418" s="11"/>
      <c r="N418" s="11"/>
      <c r="O418" s="9"/>
      <c r="P418" s="9"/>
      <c r="Q418" s="9"/>
      <c r="R418" s="9"/>
      <c r="S418" s="9"/>
      <c r="T418" s="9"/>
      <c r="U418" s="9"/>
    </row>
    <row r="419" spans="1:21" ht="36.75" customHeight="1" x14ac:dyDescent="0.2">
      <c r="A419" s="11"/>
      <c r="B419" s="75" t="s">
        <v>36</v>
      </c>
      <c r="C419" s="75"/>
      <c r="D419" s="75"/>
      <c r="E419" s="75"/>
      <c r="F419" s="75"/>
      <c r="G419" s="76" t="s">
        <v>568</v>
      </c>
      <c r="H419" s="76"/>
      <c r="I419" s="76"/>
      <c r="J419" s="76"/>
      <c r="K419" s="9"/>
      <c r="L419" s="9"/>
      <c r="M419" s="11"/>
      <c r="N419" s="11"/>
      <c r="O419" s="9"/>
      <c r="P419" s="9"/>
      <c r="Q419" s="9"/>
      <c r="R419" s="9"/>
      <c r="S419" s="9"/>
      <c r="T419" s="9"/>
      <c r="U419" s="9"/>
    </row>
    <row r="420" spans="1:21" ht="15" x14ac:dyDescent="0.2">
      <c r="A420" s="11"/>
      <c r="B420" s="11"/>
      <c r="C420" s="11"/>
      <c r="D420" s="11"/>
      <c r="E420" s="11"/>
      <c r="F420" s="11"/>
      <c r="G420" s="9"/>
      <c r="H420" s="9"/>
      <c r="I420" s="9"/>
      <c r="J420" s="9"/>
      <c r="K420" s="9"/>
      <c r="L420" s="9"/>
      <c r="M420" s="11"/>
      <c r="N420" s="11"/>
      <c r="O420" s="9"/>
      <c r="P420" s="9"/>
      <c r="Q420" s="9"/>
      <c r="R420" s="9"/>
      <c r="S420" s="9"/>
      <c r="T420" s="9"/>
      <c r="U420" s="9"/>
    </row>
    <row r="421" spans="1:21" ht="15" x14ac:dyDescent="0.2">
      <c r="Q421" s="9"/>
      <c r="R421" s="9"/>
      <c r="S421" s="9"/>
      <c r="T421" s="9"/>
      <c r="U421" s="9"/>
    </row>
    <row r="422" spans="1:21" ht="15" x14ac:dyDescent="0.2">
      <c r="Q422" s="9"/>
      <c r="R422" s="9"/>
      <c r="S422" s="9"/>
      <c r="T422" s="9"/>
      <c r="U422" s="9"/>
    </row>
    <row r="423" spans="1:21" ht="15" x14ac:dyDescent="0.2">
      <c r="Q423" s="9"/>
      <c r="R423" s="9"/>
      <c r="S423" s="9"/>
      <c r="T423" s="9"/>
      <c r="U423" s="9"/>
    </row>
    <row r="424" spans="1:21" ht="15" x14ac:dyDescent="0.2">
      <c r="Q424" s="9"/>
      <c r="R424" s="9"/>
      <c r="S424" s="9"/>
      <c r="T424" s="9"/>
      <c r="U424" s="9"/>
    </row>
    <row r="425" spans="1:21" ht="15" x14ac:dyDescent="0.2">
      <c r="Q425" s="9"/>
      <c r="R425" s="9"/>
      <c r="S425" s="9"/>
      <c r="T425" s="9"/>
      <c r="U425" s="9"/>
    </row>
    <row r="426" spans="1:21" ht="15" x14ac:dyDescent="0.2">
      <c r="Q426" s="9"/>
      <c r="R426" s="9"/>
      <c r="S426" s="9"/>
      <c r="T426" s="9"/>
      <c r="U426" s="9"/>
    </row>
    <row r="427" spans="1:21" ht="15" x14ac:dyDescent="0.2">
      <c r="Q427" s="9"/>
      <c r="R427" s="9"/>
      <c r="S427" s="9"/>
      <c r="T427" s="9"/>
      <c r="U427" s="9"/>
    </row>
    <row r="428" spans="1:21" ht="15" x14ac:dyDescent="0.2">
      <c r="Q428" s="9"/>
      <c r="R428" s="9"/>
      <c r="S428" s="9"/>
      <c r="T428" s="9"/>
      <c r="U428" s="9"/>
    </row>
    <row r="429" spans="1:21" ht="15" x14ac:dyDescent="0.2">
      <c r="Q429" s="9"/>
      <c r="R429" s="9"/>
      <c r="S429" s="9"/>
      <c r="T429" s="9"/>
      <c r="U429" s="9"/>
    </row>
    <row r="430" spans="1:21" ht="15" x14ac:dyDescent="0.2">
      <c r="Q430" s="9"/>
      <c r="R430" s="9"/>
      <c r="S430" s="9"/>
      <c r="T430" s="9"/>
      <c r="U430" s="9"/>
    </row>
    <row r="431" spans="1:21" ht="15" x14ac:dyDescent="0.2">
      <c r="Q431" s="9"/>
      <c r="R431" s="9"/>
      <c r="S431" s="9"/>
      <c r="T431" s="9"/>
      <c r="U431" s="9"/>
    </row>
    <row r="432" spans="1:21" ht="15" x14ac:dyDescent="0.2">
      <c r="Q432" s="9"/>
      <c r="R432" s="9"/>
      <c r="S432" s="9"/>
      <c r="T432" s="9"/>
      <c r="U432" s="9"/>
    </row>
    <row r="433" spans="17:21" ht="15" x14ac:dyDescent="0.2">
      <c r="Q433" s="9"/>
      <c r="R433" s="9"/>
      <c r="S433" s="9"/>
      <c r="T433" s="9"/>
      <c r="U433" s="9"/>
    </row>
    <row r="434" spans="17:21" ht="15" x14ac:dyDescent="0.2">
      <c r="Q434" s="9"/>
      <c r="R434" s="9"/>
      <c r="S434" s="9"/>
      <c r="T434" s="9"/>
      <c r="U434" s="9"/>
    </row>
    <row r="435" spans="17:21" ht="15" x14ac:dyDescent="0.2">
      <c r="Q435" s="9"/>
      <c r="R435" s="9"/>
      <c r="S435" s="9"/>
      <c r="T435" s="9"/>
      <c r="U435" s="9"/>
    </row>
    <row r="436" spans="17:21" ht="15" x14ac:dyDescent="0.2">
      <c r="Q436" s="9"/>
      <c r="R436" s="9"/>
      <c r="S436" s="9"/>
      <c r="T436" s="9"/>
      <c r="U436" s="9"/>
    </row>
    <row r="437" spans="17:21" ht="15" x14ac:dyDescent="0.2">
      <c r="Q437" s="9"/>
      <c r="R437" s="9"/>
      <c r="S437" s="9"/>
      <c r="T437" s="9"/>
      <c r="U437" s="9"/>
    </row>
    <row r="438" spans="17:21" ht="15" x14ac:dyDescent="0.2">
      <c r="Q438" s="9"/>
      <c r="R438" s="9"/>
      <c r="S438" s="9"/>
      <c r="T438" s="9"/>
      <c r="U438" s="9"/>
    </row>
    <row r="439" spans="17:21" ht="15" x14ac:dyDescent="0.2">
      <c r="Q439" s="9"/>
      <c r="R439" s="9"/>
      <c r="S439" s="9"/>
      <c r="T439" s="9"/>
      <c r="U439" s="9"/>
    </row>
    <row r="440" spans="17:21" ht="15" x14ac:dyDescent="0.2">
      <c r="Q440" s="9"/>
      <c r="R440" s="9"/>
      <c r="S440" s="9"/>
      <c r="T440" s="9"/>
      <c r="U440" s="9"/>
    </row>
    <row r="441" spans="17:21" ht="15" x14ac:dyDescent="0.2">
      <c r="Q441" s="9"/>
      <c r="R441" s="9"/>
      <c r="S441" s="9"/>
      <c r="T441" s="9"/>
      <c r="U441" s="9"/>
    </row>
    <row r="442" spans="17:21" ht="15" x14ac:dyDescent="0.2">
      <c r="Q442" s="9"/>
      <c r="R442" s="9"/>
      <c r="S442" s="9"/>
      <c r="T442" s="9"/>
      <c r="U442" s="9"/>
    </row>
    <row r="443" spans="17:21" ht="15" x14ac:dyDescent="0.2">
      <c r="Q443" s="9"/>
      <c r="R443" s="9"/>
      <c r="S443" s="9"/>
      <c r="T443" s="9"/>
      <c r="U443" s="9"/>
    </row>
    <row r="444" spans="17:21" ht="15" x14ac:dyDescent="0.2">
      <c r="Q444" s="9"/>
      <c r="R444" s="9"/>
      <c r="S444" s="9"/>
      <c r="T444" s="9"/>
      <c r="U444" s="9"/>
    </row>
    <row r="445" spans="17:21" ht="15" x14ac:dyDescent="0.2">
      <c r="Q445" s="9"/>
      <c r="R445" s="9"/>
      <c r="S445" s="9"/>
      <c r="T445" s="9"/>
      <c r="U445" s="9"/>
    </row>
    <row r="446" spans="17:21" ht="15" x14ac:dyDescent="0.2">
      <c r="Q446" s="9"/>
      <c r="R446" s="9"/>
      <c r="S446" s="9"/>
      <c r="T446" s="9"/>
      <c r="U446" s="9"/>
    </row>
    <row r="447" spans="17:21" ht="15" x14ac:dyDescent="0.2">
      <c r="Q447" s="9"/>
      <c r="R447" s="9"/>
      <c r="S447" s="9"/>
      <c r="T447" s="9"/>
      <c r="U447" s="9"/>
    </row>
    <row r="448" spans="17:21" ht="15" x14ac:dyDescent="0.2">
      <c r="Q448" s="9"/>
      <c r="R448" s="9"/>
      <c r="S448" s="9"/>
      <c r="T448" s="9"/>
      <c r="U448" s="9"/>
    </row>
    <row r="449" spans="17:21" ht="15" x14ac:dyDescent="0.2">
      <c r="Q449" s="9"/>
      <c r="R449" s="9"/>
      <c r="S449" s="9"/>
      <c r="T449" s="9"/>
      <c r="U449" s="9"/>
    </row>
    <row r="450" spans="17:21" ht="15" x14ac:dyDescent="0.2">
      <c r="Q450" s="9"/>
      <c r="R450" s="9"/>
      <c r="S450" s="9"/>
      <c r="T450" s="9"/>
      <c r="U450" s="9"/>
    </row>
    <row r="451" spans="17:21" ht="15" x14ac:dyDescent="0.2">
      <c r="Q451" s="9"/>
      <c r="R451" s="9"/>
      <c r="S451" s="9"/>
      <c r="T451" s="9"/>
      <c r="U451" s="9"/>
    </row>
    <row r="452" spans="17:21" ht="15" x14ac:dyDescent="0.2">
      <c r="Q452" s="9"/>
      <c r="R452" s="9"/>
      <c r="S452" s="9"/>
      <c r="T452" s="9"/>
      <c r="U452" s="9"/>
    </row>
    <row r="453" spans="17:21" ht="15" x14ac:dyDescent="0.2">
      <c r="Q453" s="9"/>
      <c r="R453" s="9"/>
      <c r="S453" s="9"/>
      <c r="T453" s="9"/>
      <c r="U453" s="9"/>
    </row>
    <row r="454" spans="17:21" ht="15" x14ac:dyDescent="0.2">
      <c r="Q454" s="9"/>
      <c r="R454" s="9"/>
      <c r="S454" s="9"/>
      <c r="T454" s="9"/>
      <c r="U454" s="9"/>
    </row>
    <row r="455" spans="17:21" ht="15" x14ac:dyDescent="0.2">
      <c r="Q455" s="9"/>
      <c r="R455" s="9"/>
      <c r="S455" s="9"/>
      <c r="T455" s="9"/>
      <c r="U455" s="9"/>
    </row>
    <row r="456" spans="17:21" ht="15" x14ac:dyDescent="0.2">
      <c r="Q456" s="9"/>
      <c r="R456" s="9"/>
      <c r="S456" s="9"/>
      <c r="T456" s="9"/>
      <c r="U456" s="9"/>
    </row>
    <row r="457" spans="17:21" ht="15" x14ac:dyDescent="0.2">
      <c r="Q457" s="9"/>
      <c r="R457" s="9"/>
      <c r="S457" s="9"/>
      <c r="T457" s="9"/>
      <c r="U457" s="9"/>
    </row>
    <row r="458" spans="17:21" ht="15" x14ac:dyDescent="0.2">
      <c r="Q458" s="9"/>
      <c r="R458" s="9"/>
      <c r="S458" s="9"/>
      <c r="T458" s="9"/>
      <c r="U458" s="9"/>
    </row>
    <row r="459" spans="17:21" ht="15" x14ac:dyDescent="0.2">
      <c r="Q459" s="9"/>
      <c r="R459" s="9"/>
      <c r="S459" s="9"/>
      <c r="T459" s="9"/>
      <c r="U459" s="9"/>
    </row>
    <row r="460" spans="17:21" ht="15" x14ac:dyDescent="0.2">
      <c r="Q460" s="9"/>
      <c r="R460" s="9"/>
      <c r="S460" s="9"/>
      <c r="T460" s="9"/>
      <c r="U460" s="9"/>
    </row>
    <row r="461" spans="17:21" ht="15" x14ac:dyDescent="0.2">
      <c r="Q461" s="9"/>
      <c r="R461" s="9"/>
      <c r="S461" s="9"/>
      <c r="T461" s="9"/>
      <c r="U461" s="9"/>
    </row>
    <row r="462" spans="17:21" ht="15" x14ac:dyDescent="0.2">
      <c r="Q462" s="9"/>
      <c r="R462" s="9"/>
      <c r="S462" s="9"/>
      <c r="T462" s="9"/>
      <c r="U462" s="9"/>
    </row>
    <row r="463" spans="17:21" ht="15" x14ac:dyDescent="0.2">
      <c r="Q463" s="9"/>
      <c r="R463" s="9"/>
      <c r="S463" s="9"/>
      <c r="T463" s="9"/>
      <c r="U463" s="9"/>
    </row>
    <row r="464" spans="17:21" ht="15" x14ac:dyDescent="0.2">
      <c r="Q464" s="9"/>
      <c r="R464" s="9"/>
      <c r="S464" s="9"/>
      <c r="T464" s="9"/>
      <c r="U464" s="9"/>
    </row>
    <row r="465" spans="17:21" ht="15" x14ac:dyDescent="0.2">
      <c r="Q465" s="9"/>
      <c r="R465" s="9"/>
      <c r="S465" s="9"/>
      <c r="T465" s="9"/>
      <c r="U465" s="9"/>
    </row>
    <row r="466" spans="17:21" ht="15" x14ac:dyDescent="0.2">
      <c r="Q466" s="9"/>
      <c r="R466" s="9"/>
      <c r="S466" s="9"/>
      <c r="T466" s="9"/>
      <c r="U466" s="9"/>
    </row>
    <row r="467" spans="17:21" ht="15" x14ac:dyDescent="0.2">
      <c r="Q467" s="9"/>
      <c r="R467" s="9"/>
      <c r="S467" s="9"/>
      <c r="T467" s="9"/>
      <c r="U467" s="9"/>
    </row>
    <row r="468" spans="17:21" ht="15" x14ac:dyDescent="0.2">
      <c r="Q468" s="9"/>
      <c r="R468" s="9"/>
      <c r="S468" s="9"/>
      <c r="T468" s="9"/>
      <c r="U468" s="9"/>
    </row>
    <row r="469" spans="17:21" ht="15" x14ac:dyDescent="0.2">
      <c r="Q469" s="9"/>
      <c r="R469" s="9"/>
      <c r="S469" s="9"/>
      <c r="T469" s="9"/>
      <c r="U469" s="9"/>
    </row>
    <row r="470" spans="17:21" ht="15" x14ac:dyDescent="0.2">
      <c r="Q470" s="9"/>
      <c r="R470" s="9"/>
      <c r="S470" s="9"/>
      <c r="T470" s="9"/>
      <c r="U470" s="9"/>
    </row>
    <row r="471" spans="17:21" ht="15" x14ac:dyDescent="0.2">
      <c r="Q471" s="9"/>
      <c r="R471" s="9"/>
      <c r="S471" s="9"/>
      <c r="T471" s="9"/>
      <c r="U471" s="9"/>
    </row>
    <row r="472" spans="17:21" ht="15" x14ac:dyDescent="0.2">
      <c r="Q472" s="9"/>
      <c r="R472" s="9"/>
      <c r="S472" s="9"/>
      <c r="T472" s="9"/>
      <c r="U472" s="9"/>
    </row>
    <row r="473" spans="17:21" ht="15" x14ac:dyDescent="0.2">
      <c r="Q473" s="9"/>
      <c r="R473" s="9"/>
      <c r="S473" s="9"/>
      <c r="T473" s="9"/>
      <c r="U473" s="9"/>
    </row>
    <row r="474" spans="17:21" ht="15" x14ac:dyDescent="0.2">
      <c r="Q474" s="9"/>
      <c r="R474" s="9"/>
      <c r="S474" s="9"/>
      <c r="T474" s="9"/>
      <c r="U474" s="9"/>
    </row>
    <row r="475" spans="17:21" ht="15" x14ac:dyDescent="0.2">
      <c r="Q475" s="9"/>
      <c r="R475" s="9"/>
      <c r="S475" s="9"/>
      <c r="T475" s="9"/>
      <c r="U475" s="9"/>
    </row>
    <row r="476" spans="17:21" ht="15" x14ac:dyDescent="0.2">
      <c r="Q476" s="9"/>
      <c r="R476" s="9"/>
      <c r="S476" s="9"/>
      <c r="T476" s="9"/>
      <c r="U476" s="9"/>
    </row>
    <row r="477" spans="17:21" ht="15" x14ac:dyDescent="0.2">
      <c r="Q477" s="9"/>
      <c r="R477" s="9"/>
      <c r="S477" s="9"/>
      <c r="T477" s="9"/>
      <c r="U477" s="9"/>
    </row>
    <row r="478" spans="17:21" ht="15" x14ac:dyDescent="0.2">
      <c r="Q478" s="9"/>
      <c r="R478" s="9"/>
      <c r="S478" s="9"/>
      <c r="T478" s="9"/>
      <c r="U478" s="9"/>
    </row>
    <row r="479" spans="17:21" ht="15" x14ac:dyDescent="0.2">
      <c r="Q479" s="9"/>
      <c r="R479" s="9"/>
      <c r="S479" s="9"/>
      <c r="T479" s="9"/>
      <c r="U479" s="9"/>
    </row>
    <row r="480" spans="17:21" ht="15" x14ac:dyDescent="0.2">
      <c r="Q480" s="9"/>
      <c r="R480" s="9"/>
      <c r="S480" s="9"/>
      <c r="T480" s="9"/>
      <c r="U480" s="9"/>
    </row>
    <row r="481" spans="17:21" ht="15" x14ac:dyDescent="0.2">
      <c r="Q481" s="9"/>
      <c r="R481" s="9"/>
      <c r="S481" s="9"/>
      <c r="T481" s="9"/>
      <c r="U481" s="9"/>
    </row>
    <row r="482" spans="17:21" ht="15" x14ac:dyDescent="0.2">
      <c r="Q482" s="9"/>
      <c r="R482" s="9"/>
      <c r="S482" s="9"/>
      <c r="T482" s="9"/>
      <c r="U482" s="9"/>
    </row>
    <row r="483" spans="17:21" ht="15" x14ac:dyDescent="0.2">
      <c r="Q483" s="9"/>
      <c r="R483" s="9"/>
      <c r="S483" s="9"/>
      <c r="T483" s="9"/>
      <c r="U483" s="9"/>
    </row>
    <row r="484" spans="17:21" ht="15" x14ac:dyDescent="0.2">
      <c r="Q484" s="9"/>
      <c r="R484" s="9"/>
      <c r="S484" s="9"/>
      <c r="T484" s="9"/>
      <c r="U484" s="9"/>
    </row>
    <row r="485" spans="17:21" ht="15" x14ac:dyDescent="0.2">
      <c r="Q485" s="9"/>
      <c r="R485" s="9"/>
      <c r="S485" s="9"/>
      <c r="T485" s="9"/>
      <c r="U485" s="9"/>
    </row>
    <row r="486" spans="17:21" ht="15" x14ac:dyDescent="0.2">
      <c r="Q486" s="9"/>
      <c r="R486" s="9"/>
      <c r="S486" s="9"/>
      <c r="T486" s="9"/>
      <c r="U486" s="9"/>
    </row>
    <row r="487" spans="17:21" ht="15" x14ac:dyDescent="0.2">
      <c r="Q487" s="9"/>
      <c r="R487" s="9"/>
      <c r="S487" s="9"/>
      <c r="T487" s="9"/>
      <c r="U487" s="9"/>
    </row>
    <row r="488" spans="17:21" ht="15" x14ac:dyDescent="0.2">
      <c r="Q488" s="9"/>
      <c r="R488" s="9"/>
      <c r="S488" s="9"/>
      <c r="T488" s="9"/>
      <c r="U488" s="9"/>
    </row>
    <row r="489" spans="17:21" ht="15" x14ac:dyDescent="0.2">
      <c r="Q489" s="9"/>
      <c r="R489" s="9"/>
      <c r="S489" s="9"/>
      <c r="T489" s="9"/>
      <c r="U489" s="9"/>
    </row>
    <row r="490" spans="17:21" ht="15" x14ac:dyDescent="0.2">
      <c r="Q490" s="9"/>
      <c r="R490" s="9"/>
      <c r="S490" s="9"/>
      <c r="T490" s="9"/>
      <c r="U490" s="9"/>
    </row>
    <row r="491" spans="17:21" ht="15" x14ac:dyDescent="0.2">
      <c r="Q491" s="9"/>
      <c r="R491" s="9"/>
      <c r="S491" s="9"/>
      <c r="T491" s="9"/>
      <c r="U491" s="9"/>
    </row>
    <row r="492" spans="17:21" ht="15" x14ac:dyDescent="0.2">
      <c r="Q492" s="9"/>
      <c r="R492" s="9"/>
      <c r="S492" s="9"/>
      <c r="T492" s="9"/>
      <c r="U492" s="9"/>
    </row>
    <row r="493" spans="17:21" ht="15" x14ac:dyDescent="0.2">
      <c r="Q493" s="9"/>
      <c r="R493" s="9"/>
      <c r="S493" s="9"/>
      <c r="T493" s="9"/>
      <c r="U493" s="9"/>
    </row>
    <row r="494" spans="17:21" ht="15" x14ac:dyDescent="0.2">
      <c r="Q494" s="9"/>
      <c r="R494" s="9"/>
      <c r="S494" s="9"/>
      <c r="T494" s="9"/>
      <c r="U494" s="9"/>
    </row>
    <row r="495" spans="17:21" ht="15" x14ac:dyDescent="0.2">
      <c r="Q495" s="9"/>
      <c r="R495" s="9"/>
      <c r="S495" s="9"/>
      <c r="T495" s="9"/>
      <c r="U495" s="9"/>
    </row>
    <row r="496" spans="17:21" ht="15" x14ac:dyDescent="0.2">
      <c r="Q496" s="9"/>
      <c r="R496" s="9"/>
      <c r="S496" s="9"/>
      <c r="T496" s="9"/>
      <c r="U496" s="9"/>
    </row>
    <row r="497" spans="17:21" ht="15" x14ac:dyDescent="0.2">
      <c r="Q497" s="9"/>
      <c r="R497" s="9"/>
      <c r="S497" s="9"/>
      <c r="T497" s="9"/>
      <c r="U497" s="9"/>
    </row>
    <row r="498" spans="17:21" ht="15" x14ac:dyDescent="0.2">
      <c r="Q498" s="9"/>
      <c r="R498" s="9"/>
      <c r="S498" s="9"/>
      <c r="T498" s="9"/>
      <c r="U498" s="9"/>
    </row>
    <row r="499" spans="17:21" ht="15" x14ac:dyDescent="0.2">
      <c r="Q499" s="9"/>
      <c r="R499" s="9"/>
      <c r="S499" s="9"/>
      <c r="T499" s="9"/>
      <c r="U499" s="9"/>
    </row>
    <row r="500" spans="17:21" ht="15" x14ac:dyDescent="0.2">
      <c r="Q500" s="9"/>
      <c r="R500" s="9"/>
      <c r="S500" s="9"/>
      <c r="T500" s="9"/>
      <c r="U500" s="9"/>
    </row>
    <row r="501" spans="17:21" ht="15" x14ac:dyDescent="0.2">
      <c r="Q501" s="9"/>
      <c r="R501" s="9"/>
      <c r="S501" s="9"/>
      <c r="T501" s="9"/>
      <c r="U501" s="9"/>
    </row>
    <row r="502" spans="17:21" ht="15" x14ac:dyDescent="0.2">
      <c r="Q502" s="9"/>
      <c r="R502" s="9"/>
      <c r="S502" s="9"/>
      <c r="T502" s="9"/>
      <c r="U502" s="9"/>
    </row>
    <row r="503" spans="17:21" ht="15" x14ac:dyDescent="0.2">
      <c r="Q503" s="9"/>
      <c r="R503" s="9"/>
      <c r="S503" s="9"/>
      <c r="T503" s="9"/>
      <c r="U503" s="9"/>
    </row>
    <row r="504" spans="17:21" ht="15" x14ac:dyDescent="0.2">
      <c r="Q504" s="9"/>
      <c r="R504" s="9"/>
      <c r="S504" s="9"/>
      <c r="T504" s="9"/>
      <c r="U504" s="9"/>
    </row>
    <row r="505" spans="17:21" ht="15" x14ac:dyDescent="0.2">
      <c r="Q505" s="9"/>
      <c r="R505" s="9"/>
      <c r="S505" s="9"/>
      <c r="T505" s="9"/>
      <c r="U505" s="9"/>
    </row>
    <row r="506" spans="17:21" ht="15" x14ac:dyDescent="0.2">
      <c r="Q506" s="9"/>
      <c r="R506" s="9"/>
      <c r="S506" s="9"/>
      <c r="T506" s="9"/>
      <c r="U506" s="9"/>
    </row>
    <row r="507" spans="17:21" ht="15" x14ac:dyDescent="0.2">
      <c r="Q507" s="9"/>
      <c r="R507" s="9"/>
      <c r="S507" s="9"/>
      <c r="T507" s="9"/>
      <c r="U507" s="9"/>
    </row>
    <row r="508" spans="17:21" ht="15" x14ac:dyDescent="0.2">
      <c r="Q508" s="9"/>
      <c r="R508" s="9"/>
      <c r="S508" s="9"/>
      <c r="T508" s="9"/>
      <c r="U508" s="9"/>
    </row>
    <row r="509" spans="17:21" ht="15" x14ac:dyDescent="0.2">
      <c r="Q509" s="9"/>
      <c r="R509" s="9"/>
      <c r="S509" s="9"/>
      <c r="T509" s="9"/>
      <c r="U509" s="9"/>
    </row>
    <row r="510" spans="17:21" ht="15" x14ac:dyDescent="0.2">
      <c r="Q510" s="9"/>
      <c r="R510" s="9"/>
      <c r="S510" s="9"/>
      <c r="T510" s="9"/>
      <c r="U510" s="9"/>
    </row>
    <row r="511" spans="17:21" ht="15" x14ac:dyDescent="0.2">
      <c r="Q511" s="9"/>
      <c r="R511" s="9"/>
      <c r="S511" s="9"/>
      <c r="T511" s="9"/>
      <c r="U511" s="9"/>
    </row>
    <row r="512" spans="17:21" ht="15" x14ac:dyDescent="0.2">
      <c r="Q512" s="9"/>
      <c r="R512" s="9"/>
      <c r="S512" s="9"/>
      <c r="T512" s="9"/>
      <c r="U512" s="9"/>
    </row>
    <row r="513" spans="17:21" ht="15" x14ac:dyDescent="0.2">
      <c r="Q513" s="9"/>
      <c r="R513" s="9"/>
      <c r="S513" s="9"/>
      <c r="T513" s="9"/>
      <c r="U513" s="9"/>
    </row>
    <row r="514" spans="17:21" ht="15" x14ac:dyDescent="0.2">
      <c r="Q514" s="9"/>
      <c r="R514" s="9"/>
      <c r="S514" s="9"/>
      <c r="T514" s="9"/>
      <c r="U514" s="9"/>
    </row>
    <row r="515" spans="17:21" ht="15" x14ac:dyDescent="0.2">
      <c r="Q515" s="9"/>
      <c r="R515" s="9"/>
      <c r="S515" s="9"/>
      <c r="T515" s="9"/>
      <c r="U515" s="9"/>
    </row>
    <row r="516" spans="17:21" ht="15" x14ac:dyDescent="0.2">
      <c r="Q516" s="9"/>
      <c r="R516" s="9"/>
      <c r="S516" s="9"/>
      <c r="T516" s="9"/>
      <c r="U516" s="9"/>
    </row>
    <row r="517" spans="17:21" ht="15" x14ac:dyDescent="0.2">
      <c r="Q517" s="9"/>
      <c r="R517" s="9"/>
      <c r="S517" s="9"/>
      <c r="T517" s="9"/>
      <c r="U517" s="9"/>
    </row>
    <row r="518" spans="17:21" ht="15" x14ac:dyDescent="0.2">
      <c r="Q518" s="9"/>
      <c r="R518" s="9"/>
      <c r="S518" s="9"/>
      <c r="T518" s="9"/>
      <c r="U518" s="9"/>
    </row>
    <row r="519" spans="17:21" ht="15" x14ac:dyDescent="0.2">
      <c r="Q519" s="9"/>
      <c r="R519" s="9"/>
      <c r="S519" s="9"/>
      <c r="T519" s="9"/>
      <c r="U519" s="9"/>
    </row>
    <row r="520" spans="17:21" ht="15" x14ac:dyDescent="0.2">
      <c r="Q520" s="9"/>
      <c r="R520" s="9"/>
      <c r="S520" s="9"/>
      <c r="T520" s="9"/>
      <c r="U520" s="9"/>
    </row>
    <row r="521" spans="17:21" ht="15" x14ac:dyDescent="0.2">
      <c r="Q521" s="9"/>
      <c r="R521" s="9"/>
      <c r="S521" s="9"/>
      <c r="T521" s="9"/>
      <c r="U521" s="9"/>
    </row>
    <row r="522" spans="17:21" ht="15" x14ac:dyDescent="0.2">
      <c r="Q522" s="9"/>
      <c r="R522" s="9"/>
      <c r="S522" s="9"/>
      <c r="T522" s="9"/>
      <c r="U522" s="9"/>
    </row>
    <row r="523" spans="17:21" ht="15" x14ac:dyDescent="0.2">
      <c r="Q523" s="9"/>
      <c r="R523" s="9"/>
      <c r="S523" s="9"/>
      <c r="T523" s="9"/>
      <c r="U523" s="9"/>
    </row>
    <row r="524" spans="17:21" ht="15" x14ac:dyDescent="0.2">
      <c r="Q524" s="9"/>
      <c r="R524" s="9"/>
      <c r="S524" s="9"/>
      <c r="T524" s="9"/>
      <c r="U524" s="9"/>
    </row>
    <row r="525" spans="17:21" ht="15" x14ac:dyDescent="0.2">
      <c r="Q525" s="9"/>
      <c r="R525" s="9"/>
      <c r="S525" s="9"/>
      <c r="T525" s="9"/>
      <c r="U525" s="9"/>
    </row>
    <row r="526" spans="17:21" ht="15" x14ac:dyDescent="0.2">
      <c r="Q526" s="9"/>
      <c r="R526" s="9"/>
      <c r="S526" s="9"/>
      <c r="T526" s="9"/>
      <c r="U526" s="9"/>
    </row>
    <row r="527" spans="17:21" ht="15" x14ac:dyDescent="0.2">
      <c r="Q527" s="9"/>
      <c r="R527" s="9"/>
      <c r="S527" s="9"/>
      <c r="T527" s="9"/>
      <c r="U527" s="9"/>
    </row>
    <row r="528" spans="17:21" ht="15" x14ac:dyDescent="0.2">
      <c r="Q528" s="9"/>
      <c r="R528" s="9"/>
      <c r="S528" s="9"/>
      <c r="T528" s="9"/>
      <c r="U528" s="9"/>
    </row>
    <row r="529" spans="17:21" ht="15" x14ac:dyDescent="0.2">
      <c r="Q529" s="9"/>
      <c r="R529" s="9"/>
      <c r="S529" s="9"/>
      <c r="T529" s="9"/>
      <c r="U529" s="9"/>
    </row>
    <row r="530" spans="17:21" ht="15" x14ac:dyDescent="0.2">
      <c r="Q530" s="9"/>
      <c r="R530" s="9"/>
      <c r="S530" s="9"/>
      <c r="T530" s="9"/>
      <c r="U530" s="9"/>
    </row>
    <row r="531" spans="17:21" ht="15" x14ac:dyDescent="0.2">
      <c r="Q531" s="9"/>
      <c r="R531" s="9"/>
      <c r="S531" s="9"/>
      <c r="T531" s="9"/>
      <c r="U531" s="9"/>
    </row>
    <row r="532" spans="17:21" ht="15" x14ac:dyDescent="0.2">
      <c r="Q532" s="9"/>
      <c r="R532" s="9"/>
      <c r="S532" s="9"/>
      <c r="T532" s="9"/>
      <c r="U532" s="9"/>
    </row>
    <row r="533" spans="17:21" ht="15" x14ac:dyDescent="0.2">
      <c r="Q533" s="9"/>
      <c r="R533" s="9"/>
      <c r="S533" s="9"/>
      <c r="T533" s="9"/>
      <c r="U533" s="9"/>
    </row>
    <row r="534" spans="17:21" ht="15" x14ac:dyDescent="0.2">
      <c r="Q534" s="9"/>
      <c r="R534" s="9"/>
      <c r="S534" s="9"/>
      <c r="T534" s="9"/>
      <c r="U534" s="9"/>
    </row>
  </sheetData>
  <mergeCells count="428">
    <mergeCell ref="B388:F388"/>
    <mergeCell ref="B389:F389"/>
    <mergeCell ref="B390:F390"/>
    <mergeCell ref="B373:F373"/>
    <mergeCell ref="B374:F374"/>
    <mergeCell ref="B375:F375"/>
    <mergeCell ref="B376:F376"/>
    <mergeCell ref="B377:F377"/>
    <mergeCell ref="B378:F378"/>
    <mergeCell ref="B379:F379"/>
    <mergeCell ref="B380:F380"/>
    <mergeCell ref="B381:F381"/>
    <mergeCell ref="B382:F382"/>
    <mergeCell ref="B383:F383"/>
    <mergeCell ref="B384:F384"/>
    <mergeCell ref="B385:F385"/>
    <mergeCell ref="B386:F386"/>
    <mergeCell ref="G406:J406"/>
    <mergeCell ref="G407:J407"/>
    <mergeCell ref="B418:C418"/>
    <mergeCell ref="B419:F419"/>
    <mergeCell ref="G401:J401"/>
    <mergeCell ref="G402:J402"/>
    <mergeCell ref="G403:J403"/>
    <mergeCell ref="G404:J404"/>
    <mergeCell ref="G405:J405"/>
    <mergeCell ref="B405:F405"/>
    <mergeCell ref="B406:F406"/>
    <mergeCell ref="B407:F407"/>
    <mergeCell ref="G419:J419"/>
    <mergeCell ref="B403:F403"/>
    <mergeCell ref="B404:F404"/>
    <mergeCell ref="G397:J397"/>
    <mergeCell ref="G398:J398"/>
    <mergeCell ref="G399:J399"/>
    <mergeCell ref="G400:J400"/>
    <mergeCell ref="B359:F359"/>
    <mergeCell ref="B360:F360"/>
    <mergeCell ref="B361:F361"/>
    <mergeCell ref="B362:F362"/>
    <mergeCell ref="B363:F363"/>
    <mergeCell ref="A396:F396"/>
    <mergeCell ref="B397:F397"/>
    <mergeCell ref="B398:F398"/>
    <mergeCell ref="B399:F399"/>
    <mergeCell ref="B391:F391"/>
    <mergeCell ref="B364:F364"/>
    <mergeCell ref="B365:F365"/>
    <mergeCell ref="B366:F366"/>
    <mergeCell ref="B367:F367"/>
    <mergeCell ref="B368:F368"/>
    <mergeCell ref="B369:F369"/>
    <mergeCell ref="B370:F370"/>
    <mergeCell ref="B371:F371"/>
    <mergeCell ref="B372:F372"/>
    <mergeCell ref="B387:F387"/>
    <mergeCell ref="B354:F354"/>
    <mergeCell ref="B355:F355"/>
    <mergeCell ref="B356:F356"/>
    <mergeCell ref="B357:F357"/>
    <mergeCell ref="B358:F358"/>
    <mergeCell ref="B349:F349"/>
    <mergeCell ref="B350:F350"/>
    <mergeCell ref="B351:F351"/>
    <mergeCell ref="B352:F352"/>
    <mergeCell ref="B353:F353"/>
    <mergeCell ref="B344:F344"/>
    <mergeCell ref="B345:F345"/>
    <mergeCell ref="B346:F346"/>
    <mergeCell ref="B347:F347"/>
    <mergeCell ref="B348:F348"/>
    <mergeCell ref="B339:F339"/>
    <mergeCell ref="B340:F340"/>
    <mergeCell ref="B341:F341"/>
    <mergeCell ref="B342:F342"/>
    <mergeCell ref="B343:F343"/>
    <mergeCell ref="B334:F334"/>
    <mergeCell ref="B335:F335"/>
    <mergeCell ref="B336:F336"/>
    <mergeCell ref="B337:F337"/>
    <mergeCell ref="B338:F338"/>
    <mergeCell ref="B329:F329"/>
    <mergeCell ref="B330:F330"/>
    <mergeCell ref="B331:F331"/>
    <mergeCell ref="B332:F332"/>
    <mergeCell ref="B333:F333"/>
    <mergeCell ref="B324:F324"/>
    <mergeCell ref="B325:F325"/>
    <mergeCell ref="B326:F326"/>
    <mergeCell ref="B327:F327"/>
    <mergeCell ref="B328:F328"/>
    <mergeCell ref="B319:F319"/>
    <mergeCell ref="B320:F320"/>
    <mergeCell ref="B321:F321"/>
    <mergeCell ref="B322:F322"/>
    <mergeCell ref="B323:F323"/>
    <mergeCell ref="B314:F314"/>
    <mergeCell ref="B315:F315"/>
    <mergeCell ref="B316:F316"/>
    <mergeCell ref="B317:F317"/>
    <mergeCell ref="B318:F318"/>
    <mergeCell ref="B309:F309"/>
    <mergeCell ref="B310:F310"/>
    <mergeCell ref="B311:F311"/>
    <mergeCell ref="B312:F312"/>
    <mergeCell ref="B313:F313"/>
    <mergeCell ref="B304:F304"/>
    <mergeCell ref="B305:F305"/>
    <mergeCell ref="B306:F306"/>
    <mergeCell ref="B307:F307"/>
    <mergeCell ref="B308:F308"/>
    <mergeCell ref="B299:F299"/>
    <mergeCell ref="B300:F300"/>
    <mergeCell ref="B301:F301"/>
    <mergeCell ref="B302:F302"/>
    <mergeCell ref="B303:F303"/>
    <mergeCell ref="B294:F294"/>
    <mergeCell ref="B295:F295"/>
    <mergeCell ref="B296:F296"/>
    <mergeCell ref="B297:F297"/>
    <mergeCell ref="B298:F298"/>
    <mergeCell ref="B289:F289"/>
    <mergeCell ref="B290:F290"/>
    <mergeCell ref="B291:F291"/>
    <mergeCell ref="B292:F292"/>
    <mergeCell ref="B293:F293"/>
    <mergeCell ref="B284:F284"/>
    <mergeCell ref="B285:F285"/>
    <mergeCell ref="B286:F286"/>
    <mergeCell ref="B287:F287"/>
    <mergeCell ref="B288:F288"/>
    <mergeCell ref="B279:F279"/>
    <mergeCell ref="B280:F280"/>
    <mergeCell ref="B281:F281"/>
    <mergeCell ref="B282:F282"/>
    <mergeCell ref="B283:F283"/>
    <mergeCell ref="B274:F274"/>
    <mergeCell ref="B275:F275"/>
    <mergeCell ref="B276:F276"/>
    <mergeCell ref="B277:F277"/>
    <mergeCell ref="B278:F278"/>
    <mergeCell ref="B269:F269"/>
    <mergeCell ref="B270:F270"/>
    <mergeCell ref="B271:F271"/>
    <mergeCell ref="B272:F272"/>
    <mergeCell ref="B273:F273"/>
    <mergeCell ref="B264:F264"/>
    <mergeCell ref="B265:F265"/>
    <mergeCell ref="B266:F266"/>
    <mergeCell ref="B267:F267"/>
    <mergeCell ref="B268:F268"/>
    <mergeCell ref="B259:F259"/>
    <mergeCell ref="B260:F260"/>
    <mergeCell ref="B261:F261"/>
    <mergeCell ref="B262:F262"/>
    <mergeCell ref="B263:F263"/>
    <mergeCell ref="B254:F254"/>
    <mergeCell ref="B255:F255"/>
    <mergeCell ref="B256:F256"/>
    <mergeCell ref="B257:F257"/>
    <mergeCell ref="B258:F258"/>
    <mergeCell ref="B249:F249"/>
    <mergeCell ref="B250:F250"/>
    <mergeCell ref="B251:F251"/>
    <mergeCell ref="B252:F252"/>
    <mergeCell ref="B253:F253"/>
    <mergeCell ref="B244:F244"/>
    <mergeCell ref="B245:F245"/>
    <mergeCell ref="B246:F246"/>
    <mergeCell ref="B247:F247"/>
    <mergeCell ref="B248:F248"/>
    <mergeCell ref="B239:F239"/>
    <mergeCell ref="B240:F240"/>
    <mergeCell ref="B241:F241"/>
    <mergeCell ref="B242:F242"/>
    <mergeCell ref="B243:F243"/>
    <mergeCell ref="B234:F234"/>
    <mergeCell ref="B235:F235"/>
    <mergeCell ref="B236:F236"/>
    <mergeCell ref="B237:F237"/>
    <mergeCell ref="B238:F238"/>
    <mergeCell ref="B229:F229"/>
    <mergeCell ref="B230:F230"/>
    <mergeCell ref="B231:F231"/>
    <mergeCell ref="B232:F232"/>
    <mergeCell ref="B233:F233"/>
    <mergeCell ref="B224:F224"/>
    <mergeCell ref="B225:F225"/>
    <mergeCell ref="B226:F226"/>
    <mergeCell ref="B227:F227"/>
    <mergeCell ref="B228:F228"/>
    <mergeCell ref="B219:F219"/>
    <mergeCell ref="B220:F220"/>
    <mergeCell ref="B221:F221"/>
    <mergeCell ref="B222:F222"/>
    <mergeCell ref="B223:F223"/>
    <mergeCell ref="B214:F214"/>
    <mergeCell ref="B215:F215"/>
    <mergeCell ref="B216:F216"/>
    <mergeCell ref="B217:F217"/>
    <mergeCell ref="B218:F218"/>
    <mergeCell ref="B209:F209"/>
    <mergeCell ref="B210:F210"/>
    <mergeCell ref="B211:F211"/>
    <mergeCell ref="B212:F212"/>
    <mergeCell ref="B213:F213"/>
    <mergeCell ref="B204:F204"/>
    <mergeCell ref="B205:F205"/>
    <mergeCell ref="B206:F206"/>
    <mergeCell ref="B207:F207"/>
    <mergeCell ref="B208:F208"/>
    <mergeCell ref="B199:F199"/>
    <mergeCell ref="B200:F200"/>
    <mergeCell ref="B201:F201"/>
    <mergeCell ref="B202:F202"/>
    <mergeCell ref="B203:F203"/>
    <mergeCell ref="B194:F194"/>
    <mergeCell ref="B195:F195"/>
    <mergeCell ref="B196:F196"/>
    <mergeCell ref="B197:F197"/>
    <mergeCell ref="B198:F198"/>
    <mergeCell ref="B189:F189"/>
    <mergeCell ref="B190:F190"/>
    <mergeCell ref="B191:F191"/>
    <mergeCell ref="B192:F192"/>
    <mergeCell ref="B193:F193"/>
    <mergeCell ref="B184:F184"/>
    <mergeCell ref="B185:F185"/>
    <mergeCell ref="B186:F186"/>
    <mergeCell ref="B187:F187"/>
    <mergeCell ref="B188:F188"/>
    <mergeCell ref="B179:F179"/>
    <mergeCell ref="B180:F180"/>
    <mergeCell ref="B181:F181"/>
    <mergeCell ref="B182:F182"/>
    <mergeCell ref="B183:F183"/>
    <mergeCell ref="B174:F174"/>
    <mergeCell ref="B175:F175"/>
    <mergeCell ref="B176:F176"/>
    <mergeCell ref="B177:F177"/>
    <mergeCell ref="B178:F178"/>
    <mergeCell ref="B169:F169"/>
    <mergeCell ref="B170:F170"/>
    <mergeCell ref="B171:F171"/>
    <mergeCell ref="B172:F172"/>
    <mergeCell ref="B173:F173"/>
    <mergeCell ref="B164:F164"/>
    <mergeCell ref="B165:F165"/>
    <mergeCell ref="B166:F166"/>
    <mergeCell ref="B167:F167"/>
    <mergeCell ref="B168:F168"/>
    <mergeCell ref="B159:F159"/>
    <mergeCell ref="B160:F160"/>
    <mergeCell ref="B161:F161"/>
    <mergeCell ref="B162:F162"/>
    <mergeCell ref="B163:F163"/>
    <mergeCell ref="B154:F154"/>
    <mergeCell ref="B155:F155"/>
    <mergeCell ref="B156:F156"/>
    <mergeCell ref="B157:F157"/>
    <mergeCell ref="B158:F158"/>
    <mergeCell ref="B149:F149"/>
    <mergeCell ref="B150:F150"/>
    <mergeCell ref="B151:F151"/>
    <mergeCell ref="B152:F152"/>
    <mergeCell ref="B153:F153"/>
    <mergeCell ref="B144:F144"/>
    <mergeCell ref="B145:F145"/>
    <mergeCell ref="B146:F146"/>
    <mergeCell ref="B147:F147"/>
    <mergeCell ref="B148:F148"/>
    <mergeCell ref="B139:F139"/>
    <mergeCell ref="B140:F140"/>
    <mergeCell ref="B141:F141"/>
    <mergeCell ref="B142:F142"/>
    <mergeCell ref="B143:F143"/>
    <mergeCell ref="B134:F134"/>
    <mergeCell ref="B135:F135"/>
    <mergeCell ref="B136:F136"/>
    <mergeCell ref="B137:F137"/>
    <mergeCell ref="B138:F138"/>
    <mergeCell ref="B129:F129"/>
    <mergeCell ref="B130:F130"/>
    <mergeCell ref="B131:F131"/>
    <mergeCell ref="B132:F132"/>
    <mergeCell ref="B133:F133"/>
    <mergeCell ref="B124:F124"/>
    <mergeCell ref="B125:F125"/>
    <mergeCell ref="B126:F126"/>
    <mergeCell ref="B127:F127"/>
    <mergeCell ref="B128:F128"/>
    <mergeCell ref="B119:F119"/>
    <mergeCell ref="B120:F120"/>
    <mergeCell ref="B121:F121"/>
    <mergeCell ref="B122:F122"/>
    <mergeCell ref="B123:F123"/>
    <mergeCell ref="B114:F114"/>
    <mergeCell ref="B115:F115"/>
    <mergeCell ref="B116:F116"/>
    <mergeCell ref="B117:F117"/>
    <mergeCell ref="B118:F118"/>
    <mergeCell ref="B109:F109"/>
    <mergeCell ref="B110:F110"/>
    <mergeCell ref="B111:F111"/>
    <mergeCell ref="B112:F112"/>
    <mergeCell ref="B113:F113"/>
    <mergeCell ref="B104:F104"/>
    <mergeCell ref="B105:F105"/>
    <mergeCell ref="B106:F106"/>
    <mergeCell ref="B107:F107"/>
    <mergeCell ref="B108:F108"/>
    <mergeCell ref="B99:F99"/>
    <mergeCell ref="B100:F100"/>
    <mergeCell ref="B101:F101"/>
    <mergeCell ref="B102:F102"/>
    <mergeCell ref="B103:F103"/>
    <mergeCell ref="B94:F94"/>
    <mergeCell ref="B95:F95"/>
    <mergeCell ref="B96:F96"/>
    <mergeCell ref="B97:F97"/>
    <mergeCell ref="B98:F98"/>
    <mergeCell ref="B89:F89"/>
    <mergeCell ref="B90:F90"/>
    <mergeCell ref="B91:F91"/>
    <mergeCell ref="B92:F92"/>
    <mergeCell ref="B93:F93"/>
    <mergeCell ref="B85:F85"/>
    <mergeCell ref="B86:F86"/>
    <mergeCell ref="B87:F87"/>
    <mergeCell ref="B88:F88"/>
    <mergeCell ref="B79:F79"/>
    <mergeCell ref="B80:F80"/>
    <mergeCell ref="B81:F81"/>
    <mergeCell ref="B82:F82"/>
    <mergeCell ref="B83:F83"/>
    <mergeCell ref="B76:F76"/>
    <mergeCell ref="B77:F77"/>
    <mergeCell ref="B78:F78"/>
    <mergeCell ref="B69:F69"/>
    <mergeCell ref="B70:F70"/>
    <mergeCell ref="B71:F71"/>
    <mergeCell ref="B72:F72"/>
    <mergeCell ref="B73:F73"/>
    <mergeCell ref="B84:F84"/>
    <mergeCell ref="B67:F67"/>
    <mergeCell ref="B68:F68"/>
    <mergeCell ref="B59:F59"/>
    <mergeCell ref="B60:F60"/>
    <mergeCell ref="B61:F61"/>
    <mergeCell ref="B62:F62"/>
    <mergeCell ref="B63:F63"/>
    <mergeCell ref="B74:F74"/>
    <mergeCell ref="B75:F75"/>
    <mergeCell ref="B58:F58"/>
    <mergeCell ref="B49:F49"/>
    <mergeCell ref="B50:F50"/>
    <mergeCell ref="B51:F51"/>
    <mergeCell ref="B52:F52"/>
    <mergeCell ref="B53:F53"/>
    <mergeCell ref="B64:F64"/>
    <mergeCell ref="B65:F65"/>
    <mergeCell ref="B66:F66"/>
    <mergeCell ref="B17:F17"/>
    <mergeCell ref="B18:F18"/>
    <mergeCell ref="B19:F19"/>
    <mergeCell ref="B20:F20"/>
    <mergeCell ref="B21:F21"/>
    <mergeCell ref="B22:F22"/>
    <mergeCell ref="B23:F23"/>
    <mergeCell ref="B24:F24"/>
    <mergeCell ref="B25:F25"/>
    <mergeCell ref="B34:F34"/>
    <mergeCell ref="B35:F35"/>
    <mergeCell ref="B36:F36"/>
    <mergeCell ref="B37:F37"/>
    <mergeCell ref="B38:F38"/>
    <mergeCell ref="B29:F29"/>
    <mergeCell ref="B30:F30"/>
    <mergeCell ref="B31:F31"/>
    <mergeCell ref="B32:F32"/>
    <mergeCell ref="F3:N3"/>
    <mergeCell ref="F4:N4"/>
    <mergeCell ref="F5:N5"/>
    <mergeCell ref="B26:F26"/>
    <mergeCell ref="B27:F27"/>
    <mergeCell ref="B28:F28"/>
    <mergeCell ref="B400:F400"/>
    <mergeCell ref="B401:F401"/>
    <mergeCell ref="B402:F402"/>
    <mergeCell ref="B33:F33"/>
    <mergeCell ref="B44:F44"/>
    <mergeCell ref="B45:F45"/>
    <mergeCell ref="B46:F46"/>
    <mergeCell ref="B47:F47"/>
    <mergeCell ref="B48:F48"/>
    <mergeCell ref="B39:F39"/>
    <mergeCell ref="B40:F40"/>
    <mergeCell ref="B41:F41"/>
    <mergeCell ref="B42:F42"/>
    <mergeCell ref="B43:F43"/>
    <mergeCell ref="B54:F54"/>
    <mergeCell ref="B55:F55"/>
    <mergeCell ref="B56:F56"/>
    <mergeCell ref="B57:F57"/>
    <mergeCell ref="P2:U5"/>
    <mergeCell ref="P8:U10"/>
    <mergeCell ref="A14:F14"/>
    <mergeCell ref="A15:U15"/>
    <mergeCell ref="A12:E12"/>
    <mergeCell ref="F12:N12"/>
    <mergeCell ref="B16:F16"/>
    <mergeCell ref="F11:N11"/>
    <mergeCell ref="F6:N6"/>
    <mergeCell ref="F7:N7"/>
    <mergeCell ref="F8:N8"/>
    <mergeCell ref="F9:N9"/>
    <mergeCell ref="F10:N10"/>
    <mergeCell ref="A2:E2"/>
    <mergeCell ref="A3:E3"/>
    <mergeCell ref="A4:E4"/>
    <mergeCell ref="A5:E5"/>
    <mergeCell ref="A6:E6"/>
    <mergeCell ref="A7:E7"/>
    <mergeCell ref="A8:E8"/>
    <mergeCell ref="A9:E9"/>
    <mergeCell ref="A10:E10"/>
    <mergeCell ref="A11:E11"/>
    <mergeCell ref="F2:N2"/>
  </mergeCells>
  <dataValidations xWindow="253" yWindow="403" count="8">
    <dataValidation allowBlank="1" showInputMessage="1" showErrorMessage="1" promptTitle="Valor del contrato" prompt="Registre el valor total estimado del contrato " sqref="M305:N307 M327:N327 M334:N342 M364:N390" xr:uid="{5E74C527-EC85-40E0-88B8-69E93F554F29}"/>
    <dataValidation allowBlank="1" showInputMessage="1" showErrorMessage="1" promptTitle="Códigos UNSPSC" prompt="Bienes, obras y servicios deben ser identificados con códigos UNSPSC. _x000a__x000a_Se deben incluir todos los códigos que identifiquen al servicio a contratar y/o producto a adquirir, separados por punto y coma sin espacio._x000a__x000a_" sqref="A364:A390" xr:uid="{AF7047EA-EC82-418E-81A1-357EE684929B}"/>
    <dataValidation allowBlank="1" showInputMessage="1" showErrorMessage="1" promptTitle="Descripción" prompt="Esta información debe coincidir con la registrada en el formato de PAA a modificar" sqref="B364:F390" xr:uid="{562883F8-0111-4532-9DAD-0835BA636806}"/>
    <dataValidation allowBlank="1" showInputMessage="1" showErrorMessage="1" promptTitle="Duración estimada del contrato" prompt="Número de meses_x000a_Registre en número entero la duración del contrato. _x000a__x000a_Si no corresponde a meses completos, por favor aproxime al anterior número entero." sqref="I364:I390" xr:uid="{87969DAB-86E0-40C3-81A1-9F2F0088742D}"/>
    <dataValidation allowBlank="1" showInputMessage="1" showErrorMessage="1" promptTitle="Mes Estimado de inicio - proceso" prompt="Despliegue el listado y seleccione el mes en el que se espera iniciar el proceso contractual." sqref="G364:G390 H383:H384" xr:uid="{7BE645C0-8D7E-4B8E-8AED-5385CD39374D}"/>
    <dataValidation allowBlank="1" showInputMessage="1" showErrorMessage="1" promptTitle="Mes Est de Presentación ofertas" prompt="Despliegue el listado y seleccione el mes en el que se espera la presentación de ofertas." sqref="H364:H382 H385:H390" xr:uid="{5896B419-71AC-4669-84AC-030F6FC83B76}"/>
    <dataValidation allowBlank="1" showInputMessage="1" showErrorMessage="1" promptTitle="Correo electrónico" prompt="Registre el correo electrónico del responsable de la contratación " sqref="U364:U390" xr:uid="{88976753-2A55-4BD6-8B6A-144E7BAF5DA8}"/>
    <dataValidation allowBlank="1" showInputMessage="1" showErrorMessage="1" promptTitle="Nombre del responsable" prompt="Registre el nombre completo del responsable de la contratación " sqref="S364:S390" xr:uid="{9805DCD9-6133-4818-BAF1-15D48BBFD79C}"/>
  </dataValidations>
  <hyperlinks>
    <hyperlink ref="U323" r:id="rId1" xr:uid="{66DEA4AB-EF05-4E63-896B-DCD7EC2701A4}"/>
    <hyperlink ref="U324" r:id="rId2" xr:uid="{91446032-0F8E-473A-A3E0-0E5213943200}"/>
    <hyperlink ref="U325" r:id="rId3" xr:uid="{418EF2FA-E0FF-40BF-8EC0-2E40404FCF9C}"/>
    <hyperlink ref="U326" r:id="rId4" xr:uid="{D2443FC3-1A00-46EA-8A14-B8205651B8B2}"/>
    <hyperlink ref="U365" r:id="rId5" xr:uid="{929CA318-252C-4D06-BFFD-81F4F82B8F91}"/>
    <hyperlink ref="U366" r:id="rId6" xr:uid="{B898469B-6BE3-4FF9-8469-9B780BDBE9CB}"/>
    <hyperlink ref="U367" r:id="rId7" xr:uid="{5767C2C5-07C2-46B8-B4EE-12C30FA5D520}"/>
    <hyperlink ref="U368" r:id="rId8" xr:uid="{87F88424-3059-4D65-8230-53CC49C0ED15}"/>
    <hyperlink ref="U369" r:id="rId9" xr:uid="{1D4D8833-F2E4-4855-9910-1CF8619A2008}"/>
    <hyperlink ref="U370" r:id="rId10" xr:uid="{0283D9E2-BA39-4432-91EF-EA1D3E4D5E44}"/>
    <hyperlink ref="U371" r:id="rId11" xr:uid="{808DEF8A-E983-48CC-AC72-233A042A1ADD}"/>
    <hyperlink ref="U372" r:id="rId12" xr:uid="{A8D7BA49-FDDD-4346-B95D-B4FF3D80CC4B}"/>
    <hyperlink ref="U373" r:id="rId13" xr:uid="{DBA3955B-D879-4DD1-8DAD-89C1C8CBEA28}"/>
    <hyperlink ref="U374" r:id="rId14" xr:uid="{B22806D0-5C16-46C3-BC04-E4DD128587DD}"/>
    <hyperlink ref="U375" r:id="rId15" xr:uid="{5E5D8671-A84E-4732-8097-D7603E14DCEB}"/>
    <hyperlink ref="U376" r:id="rId16" xr:uid="{E1420009-F9B8-4E76-9A85-682EE5711BA5}"/>
    <hyperlink ref="U377" r:id="rId17" xr:uid="{6148F252-CCB8-4107-9DAD-9ED51D9A36AE}"/>
    <hyperlink ref="U381" r:id="rId18" xr:uid="{89585A05-9D1B-4C8B-9F1B-6CB7738685D0}"/>
    <hyperlink ref="U379" r:id="rId19" xr:uid="{0524AA1D-4CA7-443D-BA70-22E8B3D8E2AC}"/>
    <hyperlink ref="U380" r:id="rId20" xr:uid="{E95D0B19-A3C4-402D-B03C-E7A480C1BC74}"/>
    <hyperlink ref="U378" r:id="rId21" xr:uid="{C1604F63-CEF8-41CB-9776-8C04FC8F6E40}"/>
    <hyperlink ref="U364" r:id="rId22" xr:uid="{A7F752DE-9D08-4479-BF0B-0C383968C1C5}"/>
  </hyperlinks>
  <pageMargins left="0.23622047244094491" right="0.23622047244094491" top="0.94488188976377963" bottom="0.74803149606299213" header="0.31496062992125984" footer="0.31496062992125984"/>
  <pageSetup paperSize="14" scale="41" fitToHeight="40" orientation="landscape" horizontalDpi="4294967294" verticalDpi="4294967294" r:id="rId23"/>
  <headerFooter>
    <oddHeader>&amp;L&amp;G&amp;C&amp;"-,Negrita"&amp;20PLAN ANUAL DE ADQUISICIONES</oddHeader>
    <oddFooter>&amp;CProceso: Direccionamiento Estratégico, versión del formato 04, Página 1 de 1, formato vigente desde 16-05-2019</oddFooter>
  </headerFooter>
  <legacyDrawingHF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2019-06-12T20:02:53Z</cp:lastPrinted>
  <dcterms:created xsi:type="dcterms:W3CDTF">2012-12-10T15:58:41Z</dcterms:created>
  <dcterms:modified xsi:type="dcterms:W3CDTF">2019-06-12T20:10:48Z</dcterms:modified>
</cp:coreProperties>
</file>